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<sst xmlns="http://schemas.openxmlformats.org/spreadsheetml/2006/main" count="170" uniqueCount="53">
  <si>
    <t>CNPJ:</t>
  </si>
  <si>
    <t>PREFEITURA MUNICIPAL DE IPAMERI</t>
  </si>
  <si>
    <t>Planilha para Proposta do Pregão Nº 015/2018</t>
  </si>
  <si>
    <t>Processo Número: 2017010834</t>
  </si>
  <si>
    <t>Data da Sessão: 01/03/2018, AS 08:30h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</si>
  <si>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</si>
  <si>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</si>
  <si>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</si>
  <si>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</si>
  <si>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</si>
  <si>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</si>
  <si>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</si>
  <si>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</si>
  <si>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</si>
  <si>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Unid/ Pares</t>
  </si>
  <si>
    <t>Luvas de borracha para eletricista 1000W 5 KV.</t>
  </si>
  <si>
    <t xml:space="preserve"> </t>
  </si>
  <si>
    <t>Não</t>
  </si>
  <si>
    <t>Botas Para Eletricista - Botina de segurança, com forro sintético, palmilha antimicrobiana. Tamanho: 36 ao 43.</t>
  </si>
  <si>
    <t>Unid.</t>
  </si>
  <si>
    <t>Soquete de Porcelana - Base E-27, com terminais embutidos, soquete em latão, encaixe de fixação antigiro, A4, 250W</t>
  </si>
  <si>
    <t xml:space="preserve">  Unid.</t>
  </si>
  <si>
    <t xml:space="preserve">Soquete de Porcelana com acabamento em esmaltado; rosca E40 com bornes embutido. Contatos em latão; Sistema de anti-vibração; Corrente máxima: 16A, Potência máxima: 750 W </t>
  </si>
  <si>
    <t>Rolo</t>
  </si>
  <si>
    <t>Fio Flexível paralelo 2 x 4,0 mm² 750V 2 x 4,0 - rolos 100m</t>
  </si>
  <si>
    <t>Metro</t>
  </si>
  <si>
    <t xml:space="preserve">Cabo flexível 750V 2,5 mm. Cor Vermelho. </t>
  </si>
  <si>
    <t>Relé Fotoelétrico. Célula fotoelétrica. 105 a 305 Vac, Potência: 1000W (carga resistiva); 220V (carga indutiva).</t>
  </si>
  <si>
    <t>Conector Paralelo Universal - Conector Paralelo Universal em alumínio Extrudado.</t>
  </si>
  <si>
    <t>Conector de Derivação Perfurante CDP-70 -  Aço zincado.</t>
  </si>
  <si>
    <t>Base para relé - Tomada giratória 360º, com suporte metálico</t>
  </si>
  <si>
    <t>Luminária aberta oval pública, com corpo em alumínio injetado com pintura epóxi, com encaixe tipo liga para braço, diâmetro de "1". Soquete E27.</t>
  </si>
  <si>
    <t>Reator Eletromagnético Externo para Lâmpadas VAPOR MERCÚRIO de 400W. Fator de potência alto.</t>
  </si>
  <si>
    <t>Reator Eletromagnético para Lâmpadas VAPOR DE SODIO de 150W. Externo próprio para instalação no tempo. Alto fator de potência.</t>
  </si>
  <si>
    <t>Reator Eletromagnético Externo, Lâmpadas VAPOR METALICO de 150W, externo próprio para instalação no tempo. Alto fator de potência.</t>
  </si>
  <si>
    <t>Reator Eletromagnético VAPOR METALICO de 400W externo próprio para instalação no tempo. Alto fator de potência.</t>
  </si>
  <si>
    <t>Reator Eletromagnético para Lâmpadas VAPOR DE SÓDIO de 70W, externo próprio para instalação no tempo. Alto fator de potência.</t>
  </si>
  <si>
    <t>Reator Eletromagnético para Lâmpadas VAPOR DE SÓDIO de 250W externo próprio para instalação no tempo. Alto fator de potência.</t>
  </si>
  <si>
    <t>Reator Eletromagnético para Lâmpadas VAPOR MERCÚRIO de 80 W, externo próprio para instalação no tempo. Alto fator de potência.</t>
  </si>
  <si>
    <t xml:space="preserve">Lâmpada Vapor de Sódio de Alta Pressão 70W, Bulbo Tubular 2000K Bocal E-27, vida mediana 28.000 horas. </t>
  </si>
  <si>
    <t>Lâmpada Vapor de Sódio de Alta Pressão 150W, Bulbo Tubular 5000K Bocal E-27, vida mediana 32.000 horas.</t>
  </si>
  <si>
    <t xml:space="preserve">Lâmpada Vapor de Sódio de Alta Pressão 250W, Bulbo Tubular 2000K Bocal E-40 e vida mediana 32.000 horas. </t>
  </si>
  <si>
    <t xml:space="preserve">Lâmpada Vapor de Sódio de Alta Pressão 400W, Bulbo Tubular 2000K Bocal E-40 e vida mediana 32.000 horas. </t>
  </si>
  <si>
    <t>Fita isolante 20 metros Largura 19mm, produto PVC auto extinguível á chama, cor preta.</t>
  </si>
  <si>
    <t xml:space="preserve">Lâmpada Vapor de Mercúrio de Alta Pressão 80W, Bulbo Ovoide E-27, 4.200 K e vida mediana 16.000 horas. </t>
  </si>
  <si>
    <t xml:space="preserve">Lâmpada Vapor de Mercúrio de Alta Pressão 400W, Bulbo Ovoide E-27, 4.200 K e vida mediana 15.000 horas. </t>
  </si>
  <si>
    <t>Lâmpada a vapor metálico de alta pressão de 150W, bulbo tubolar 5000k bocal E-40, e vida mediana de 15000 horas.</t>
  </si>
  <si>
    <t>Parafuso Máquina 16x200mm</t>
  </si>
  <si>
    <t>Parafuso Máquina 16x250mm</t>
  </si>
  <si>
    <t>Cinto Segurança para eletricista com talabarte.</t>
  </si>
  <si>
    <t xml:space="preserve">Fio Rígido de 2,5 mm, antichama, 750v, isolação em PVC/A. </t>
  </si>
  <si>
    <t>Braço para luminária 1mt, galvanizado a fogo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</si>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</sst>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5</xdr:col>
      <xdr:colOff>723900</xdr:colOff>
      <xdr:row>5</xdr:row>
      <xdr:rowOff>180975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59721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152018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0">
      <c r="A13" s="8">
        <v>1</v>
      </c>
      <c r="B13" s="9" t="s">
        <v>14</v>
      </c>
      <c r="C13" s="8">
        <v>12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60">
      <c r="A14" s="8">
        <v>2</v>
      </c>
      <c r="B14" s="9" t="s">
        <v>14</v>
      </c>
      <c r="C14" s="8">
        <v>50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60">
      <c r="A15" s="8">
        <v>3</v>
      </c>
      <c r="B15" s="9" t="s">
        <v>19</v>
      </c>
      <c r="C15" s="8">
        <v>300</v>
      </c>
      <c r="D15" s="9" t="s">
        <v>20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90">
      <c r="A16" s="8">
        <v>4</v>
      </c>
      <c r="B16" s="9" t="s">
        <v>21</v>
      </c>
      <c r="C16" s="8">
        <v>40</v>
      </c>
      <c r="D16" s="9" t="s">
        <v>22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30">
      <c r="A17" s="8">
        <v>5</v>
      </c>
      <c r="B17" s="9" t="s">
        <v>23</v>
      </c>
      <c r="C17" s="8">
        <v>10</v>
      </c>
      <c r="D17" s="9" t="s">
        <v>24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30">
      <c r="A18" s="8">
        <v>6</v>
      </c>
      <c r="B18" s="9" t="s">
        <v>25</v>
      </c>
      <c r="C18" s="8">
        <v>5000</v>
      </c>
      <c r="D18" s="9" t="s">
        <v>26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60">
      <c r="A19" s="8">
        <v>7</v>
      </c>
      <c r="B19" s="9" t="s">
        <v>19</v>
      </c>
      <c r="C19" s="8">
        <v>2000</v>
      </c>
      <c r="D19" s="9" t="s">
        <v>27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45">
      <c r="A20" s="8">
        <v>8</v>
      </c>
      <c r="B20" s="9" t="s">
        <v>19</v>
      </c>
      <c r="C20" s="8">
        <v>1000</v>
      </c>
      <c r="D20" s="9" t="s">
        <v>28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45">
      <c r="A21" s="8">
        <v>9</v>
      </c>
      <c r="B21" s="9" t="s">
        <v>19</v>
      </c>
      <c r="C21" s="8">
        <v>2000</v>
      </c>
      <c r="D21" s="9" t="s">
        <v>29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30">
      <c r="A22" s="8">
        <v>10</v>
      </c>
      <c r="B22" s="9" t="s">
        <v>19</v>
      </c>
      <c r="C22" s="8">
        <v>600</v>
      </c>
      <c r="D22" s="9" t="s">
        <v>30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75">
      <c r="A23" s="8">
        <v>11</v>
      </c>
      <c r="B23" s="9" t="s">
        <v>19</v>
      </c>
      <c r="C23" s="8">
        <v>300</v>
      </c>
      <c r="D23" s="9" t="s">
        <v>31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60">
      <c r="A24" s="8">
        <v>12</v>
      </c>
      <c r="B24" s="9" t="s">
        <v>19</v>
      </c>
      <c r="C24" s="8">
        <v>500</v>
      </c>
      <c r="D24" s="9" t="s">
        <v>32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75">
      <c r="A25" s="8">
        <v>13</v>
      </c>
      <c r="B25" s="9" t="s">
        <v>19</v>
      </c>
      <c r="C25" s="8">
        <v>2200</v>
      </c>
      <c r="D25" s="9" t="s">
        <v>33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75">
      <c r="A26" s="8">
        <v>14</v>
      </c>
      <c r="B26" s="9" t="s">
        <v>19</v>
      </c>
      <c r="C26" s="8">
        <v>1500</v>
      </c>
      <c r="D26" s="9" t="s">
        <v>34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60">
      <c r="A27" s="8">
        <v>15</v>
      </c>
      <c r="B27" s="9" t="s">
        <v>19</v>
      </c>
      <c r="C27" s="8">
        <v>700</v>
      </c>
      <c r="D27" s="9" t="s">
        <v>35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75">
      <c r="A28" s="8">
        <v>16</v>
      </c>
      <c r="B28" s="9" t="s">
        <v>19</v>
      </c>
      <c r="C28" s="8">
        <v>700</v>
      </c>
      <c r="D28" s="9" t="s">
        <v>36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75">
      <c r="A29" s="8">
        <v>17</v>
      </c>
      <c r="B29" s="9" t="s">
        <v>19</v>
      </c>
      <c r="C29" s="8">
        <v>700</v>
      </c>
      <c r="D29" s="9" t="s">
        <v>37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75">
      <c r="A30" s="8">
        <v>18</v>
      </c>
      <c r="B30" s="9" t="s">
        <v>19</v>
      </c>
      <c r="C30" s="8">
        <v>700</v>
      </c>
      <c r="D30" s="9" t="s">
        <v>38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60">
      <c r="A31" s="8">
        <v>19</v>
      </c>
      <c r="B31" s="9" t="s">
        <v>19</v>
      </c>
      <c r="C31" s="8">
        <v>500</v>
      </c>
      <c r="D31" s="9" t="s">
        <v>39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60">
      <c r="A32" s="8">
        <v>20</v>
      </c>
      <c r="B32" s="9" t="s">
        <v>19</v>
      </c>
      <c r="C32" s="8">
        <v>3000</v>
      </c>
      <c r="D32" s="9" t="s">
        <v>40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60">
      <c r="A33" s="8">
        <v>21</v>
      </c>
      <c r="B33" s="9" t="s">
        <v>19</v>
      </c>
      <c r="C33" s="8">
        <v>100</v>
      </c>
      <c r="D33" s="9" t="s">
        <v>41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60">
      <c r="A34" s="8">
        <v>22</v>
      </c>
      <c r="B34" s="9" t="s">
        <v>19</v>
      </c>
      <c r="C34" s="8">
        <v>500</v>
      </c>
      <c r="D34" s="9" t="s">
        <v>42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9" ht="45">
      <c r="A35" s="8">
        <v>23</v>
      </c>
      <c r="B35" s="9" t="s">
        <v>19</v>
      </c>
      <c r="C35" s="8">
        <v>100</v>
      </c>
      <c r="D35" s="9" t="s">
        <v>43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60">
      <c r="A36" s="8">
        <v>24</v>
      </c>
      <c r="B36" s="9" t="s">
        <v>19</v>
      </c>
      <c r="C36" s="8">
        <v>300</v>
      </c>
      <c r="D36" s="9" t="s">
        <v>44</v>
      </c>
      <c r="E36" s="9" t="s">
        <v>16</v>
      </c>
      <c r="F36" s="10" t="s">
        <v>16</v>
      </c>
      <c r="G36" s="11">
        <v>0</v>
      </c>
      <c r="H36" s="12">
        <f>C36*G36</f>
        <v>0</v>
      </c>
      <c r="I36" s="13" t="s">
        <v>17</v>
      </c>
    </row>
    <row r="37" spans="1:9" ht="60">
      <c r="A37" s="8">
        <v>25</v>
      </c>
      <c r="B37" s="9" t="s">
        <v>19</v>
      </c>
      <c r="C37" s="8">
        <v>200</v>
      </c>
      <c r="D37" s="9" t="s">
        <v>45</v>
      </c>
      <c r="E37" s="9" t="s">
        <v>16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60">
      <c r="A38" s="8">
        <v>26</v>
      </c>
      <c r="B38" s="9" t="s">
        <v>19</v>
      </c>
      <c r="C38" s="8">
        <v>100</v>
      </c>
      <c r="D38" s="9" t="s">
        <v>46</v>
      </c>
      <c r="E38" s="9" t="s">
        <v>16</v>
      </c>
      <c r="F38" s="10" t="s">
        <v>16</v>
      </c>
      <c r="G38" s="11">
        <v>0</v>
      </c>
      <c r="H38" s="12">
        <f>C38*G38</f>
        <v>0</v>
      </c>
      <c r="I38" s="13" t="s">
        <v>17</v>
      </c>
    </row>
    <row r="39" spans="1:9" ht="15">
      <c r="A39" s="8">
        <v>27</v>
      </c>
      <c r="B39" s="9" t="s">
        <v>19</v>
      </c>
      <c r="C39" s="8">
        <v>1000</v>
      </c>
      <c r="D39" s="9" t="s">
        <v>47</v>
      </c>
      <c r="E39" s="9" t="s">
        <v>16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9" ht="15">
      <c r="A40" s="8">
        <v>28</v>
      </c>
      <c r="B40" s="9" t="s">
        <v>19</v>
      </c>
      <c r="C40" s="8">
        <v>1000</v>
      </c>
      <c r="D40" s="9" t="s">
        <v>48</v>
      </c>
      <c r="E40" s="9" t="s">
        <v>16</v>
      </c>
      <c r="F40" s="10" t="s">
        <v>16</v>
      </c>
      <c r="G40" s="11">
        <v>0</v>
      </c>
      <c r="H40" s="12">
        <f>C40*G40</f>
        <v>0</v>
      </c>
      <c r="I40" s="13" t="s">
        <v>17</v>
      </c>
    </row>
    <row r="41" spans="1:9" ht="30">
      <c r="A41" s="8">
        <v>29</v>
      </c>
      <c r="B41" s="9" t="s">
        <v>19</v>
      </c>
      <c r="C41" s="8">
        <v>100</v>
      </c>
      <c r="D41" s="9" t="s">
        <v>49</v>
      </c>
      <c r="E41" s="9" t="s">
        <v>16</v>
      </c>
      <c r="F41" s="10" t="s">
        <v>16</v>
      </c>
      <c r="G41" s="11">
        <v>0</v>
      </c>
      <c r="H41" s="12">
        <f>C41*G41</f>
        <v>0</v>
      </c>
      <c r="I41" s="13" t="s">
        <v>17</v>
      </c>
    </row>
    <row r="42" spans="1:9" ht="30">
      <c r="A42" s="8">
        <v>30</v>
      </c>
      <c r="B42" s="9" t="s">
        <v>23</v>
      </c>
      <c r="C42" s="8">
        <v>50</v>
      </c>
      <c r="D42" s="9" t="s">
        <v>50</v>
      </c>
      <c r="E42" s="9" t="s">
        <v>16</v>
      </c>
      <c r="F42" s="10" t="s">
        <v>16</v>
      </c>
      <c r="G42" s="11">
        <v>0</v>
      </c>
      <c r="H42" s="12">
        <f>C42*G42</f>
        <v>0</v>
      </c>
      <c r="I42" s="13" t="s">
        <v>17</v>
      </c>
    </row>
    <row r="43" spans="1:9" ht="30">
      <c r="A43" s="8">
        <v>31</v>
      </c>
      <c r="B43" s="9" t="s">
        <v>19</v>
      </c>
      <c r="C43" s="8">
        <v>300</v>
      </c>
      <c r="D43" s="9" t="s">
        <v>51</v>
      </c>
      <c r="E43" s="9" t="s">
        <v>16</v>
      </c>
      <c r="F43" s="10" t="s">
        <v>16</v>
      </c>
      <c r="G43" s="11">
        <v>0</v>
      </c>
      <c r="H43" s="12">
        <f>C43*G43</f>
        <v>0</v>
      </c>
      <c r="I43" s="13" t="s">
        <v>17</v>
      </c>
    </row>
    <row r="44" spans="1:8" ht="15">
      <c r="A44" s="15" t="s">
        <v>52</v>
      </c>
      <c r="B44" s="14"/>
      <c r="C44" s="14"/>
      <c r="D44" s="14"/>
      <c r="E44" s="14"/>
      <c r="F44" s="14"/>
      <c r="G44" s="14"/>
      <c r="H44" s="12">
        <f>SUM(H13:H43)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44:G4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PMIp</dc:creator>
  <cp:keywords/>
  <dc:description/>
  <cp:lastModifiedBy>PMIp</cp:lastModifiedBy>
  <dcterms:created xsi:type="dcterms:W3CDTF">2018-02-27T17:46:32Z</dcterms:created>
  <dcterms:modified xsi:type="dcterms:W3CDTF">2018-02-27T17:46:34Z</dcterms:modified>
  <cp:category/>
  <cp:version/>
  <cp:contentType/>
  <cp:contentStatus/>
</cp:coreProperties>
</file>