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<sst xmlns="http://schemas.openxmlformats.org/spreadsheetml/2006/main" count="829" uniqueCount="490">
  <si>
    <t>PREFEITURA MUNICIPAL DE IPAMERI</t>
  </si>
  <si>
    <t>Planilha para Proposta do Pregão Nº 000021/2022</t>
  </si>
  <si>
    <t>Data da Sessão: 08/06/2022,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</si>
  <si>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</si>
  <si>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</si>
  <si>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</si>
  <si>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</si>
  <si>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</si>
  <si>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</si>
  <si>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</si>
  <si>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</si>
  <si>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</si>
  <si>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</si>
  <si>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</si>
  <si>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</si>
  <si>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</si>
  <si>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138519|6705</t>
  </si>
  <si>
    <t>1</t>
  </si>
  <si>
    <t>52852</t>
  </si>
  <si>
    <t>ABDOMINAL DUPLO</t>
  </si>
  <si>
    <t>UNIDADE</t>
  </si>
  <si>
    <t>1,00</t>
  </si>
  <si>
    <t>NÃO</t>
  </si>
  <si>
    <t>138520|6706</t>
  </si>
  <si>
    <t>2</t>
  </si>
  <si>
    <t>52853</t>
  </si>
  <si>
    <t>ADUTOR DE PERNAS DUPLO</t>
  </si>
  <si>
    <t>138521|6707</t>
  </si>
  <si>
    <t>3</t>
  </si>
  <si>
    <t>52854</t>
  </si>
  <si>
    <t>BICICLETA SIMPLES</t>
  </si>
  <si>
    <t>138522|6708</t>
  </si>
  <si>
    <t>4</t>
  </si>
  <si>
    <t>52855</t>
  </si>
  <si>
    <t>JOGO DE BARRAS</t>
  </si>
  <si>
    <t>138523|6709</t>
  </si>
  <si>
    <t>5</t>
  </si>
  <si>
    <t>52857</t>
  </si>
  <si>
    <t>PEITORAL</t>
  </si>
  <si>
    <t>138524|6710</t>
  </si>
  <si>
    <t>6</t>
  </si>
  <si>
    <t>52858</t>
  </si>
  <si>
    <t>PUXADOR DUPLO</t>
  </si>
  <si>
    <t>138525|6711</t>
  </si>
  <si>
    <t>7</t>
  </si>
  <si>
    <t>52859</t>
  </si>
  <si>
    <t>REMADA COM APOIO</t>
  </si>
  <si>
    <t>138526|6712</t>
  </si>
  <si>
    <t>8</t>
  </si>
  <si>
    <t>52860</t>
  </si>
  <si>
    <t>TWITER DUPLO</t>
  </si>
  <si>
    <t>138527|6713</t>
  </si>
  <si>
    <t>9</t>
  </si>
  <si>
    <t>52862</t>
  </si>
  <si>
    <t>PARALELA STANDART</t>
  </si>
  <si>
    <t>138528|6714</t>
  </si>
  <si>
    <t>10</t>
  </si>
  <si>
    <t>52863</t>
  </si>
  <si>
    <t>SIMULADOR DE ESCADA</t>
  </si>
  <si>
    <t>138529|6718</t>
  </si>
  <si>
    <t>11</t>
  </si>
  <si>
    <t>52868</t>
  </si>
  <si>
    <t>ESCADA DE PEDRA.</t>
  </si>
  <si>
    <t>138530|6719</t>
  </si>
  <si>
    <t>12</t>
  </si>
  <si>
    <t>52870</t>
  </si>
  <si>
    <t>ESCORREGADOR.</t>
  </si>
  <si>
    <t>2,00</t>
  </si>
  <si>
    <t>138531|6720</t>
  </si>
  <si>
    <t>13</t>
  </si>
  <si>
    <t>52871</t>
  </si>
  <si>
    <t>TELHADO EM FIBRA DE VIDRO</t>
  </si>
  <si>
    <t>138532|6721</t>
  </si>
  <si>
    <t>14</t>
  </si>
  <si>
    <t>52872</t>
  </si>
  <si>
    <t>BALANÇO</t>
  </si>
  <si>
    <t>138533|6715</t>
  </si>
  <si>
    <t>15</t>
  </si>
  <si>
    <t>52864</t>
  </si>
  <si>
    <t>ESTICADOR DE EUCALIPTO</t>
  </si>
  <si>
    <t>20,00</t>
  </si>
  <si>
    <t>138534|6716</t>
  </si>
  <si>
    <t>16</t>
  </si>
  <si>
    <t>52866</t>
  </si>
  <si>
    <t>MOUROES DE EUCALIPTO</t>
  </si>
  <si>
    <t>18,00</t>
  </si>
  <si>
    <t>138535|6717</t>
  </si>
  <si>
    <t>17</t>
  </si>
  <si>
    <t>52867</t>
  </si>
  <si>
    <t>ESTICADOR DE EUCALIPTO 18CM</t>
  </si>
  <si>
    <t>44,00</t>
  </si>
  <si>
    <t>138536|6622</t>
  </si>
  <si>
    <t>18</t>
  </si>
  <si>
    <t>25085</t>
  </si>
  <si>
    <t>KIT CAVALETE</t>
  </si>
  <si>
    <t>138537|6621</t>
  </si>
  <si>
    <t>19</t>
  </si>
  <si>
    <t>4807</t>
  </si>
  <si>
    <t>TUBO SOLDÁVEL 25 MM</t>
  </si>
  <si>
    <t>188,00</t>
  </si>
  <si>
    <t>138538|6625</t>
  </si>
  <si>
    <t>20</t>
  </si>
  <si>
    <t>52803</t>
  </si>
  <si>
    <t>TE90 SOLDAVEL 25MM</t>
  </si>
  <si>
    <t>6,00</t>
  </si>
  <si>
    <t>138539|6626</t>
  </si>
  <si>
    <t>21</t>
  </si>
  <si>
    <t>52805</t>
  </si>
  <si>
    <t>JOELHO 90 GRAUS 25MM</t>
  </si>
  <si>
    <t>8,00</t>
  </si>
  <si>
    <t>138540|6627</t>
  </si>
  <si>
    <t>22</t>
  </si>
  <si>
    <t>52808</t>
  </si>
  <si>
    <t>JOELHO 90 GRAUS 25X3/4''</t>
  </si>
  <si>
    <t>5,00</t>
  </si>
  <si>
    <t>138541|6623</t>
  </si>
  <si>
    <t>23</t>
  </si>
  <si>
    <t>29554</t>
  </si>
  <si>
    <t>ADESIVO</t>
  </si>
  <si>
    <t>138542|6624</t>
  </si>
  <si>
    <t>24</t>
  </si>
  <si>
    <t>31322</t>
  </si>
  <si>
    <t>FITA VEDA ROSCA</t>
  </si>
  <si>
    <t>11,00</t>
  </si>
  <si>
    <t>138543|6628</t>
  </si>
  <si>
    <t>25</t>
  </si>
  <si>
    <t>52811</t>
  </si>
  <si>
    <t>TORNEIRA DE JARDIM COM BICO</t>
  </si>
  <si>
    <t>138544|6629</t>
  </si>
  <si>
    <t>26</t>
  </si>
  <si>
    <t>52813</t>
  </si>
  <si>
    <t>REGISTRO DE PRESSÃO 1/2''</t>
  </si>
  <si>
    <t>138545|6632</t>
  </si>
  <si>
    <t>27</t>
  </si>
  <si>
    <t>30629</t>
  </si>
  <si>
    <t>ARAME</t>
  </si>
  <si>
    <t>138546|6630</t>
  </si>
  <si>
    <t>28</t>
  </si>
  <si>
    <t>320</t>
  </si>
  <si>
    <t>FITA ISOLANTE</t>
  </si>
  <si>
    <t>PEÇA</t>
  </si>
  <si>
    <t>138547|6633</t>
  </si>
  <si>
    <t>29</t>
  </si>
  <si>
    <t>52776</t>
  </si>
  <si>
    <t>FITA AUTO FUSÃO ROLO 10M</t>
  </si>
  <si>
    <t>3,00</t>
  </si>
  <si>
    <t>138548|6634</t>
  </si>
  <si>
    <t>30</t>
  </si>
  <si>
    <t>52777</t>
  </si>
  <si>
    <t>CURVA DE FERRO ZINCADO 2''</t>
  </si>
  <si>
    <t>138549|6635</t>
  </si>
  <si>
    <t>31</t>
  </si>
  <si>
    <t>52779</t>
  </si>
  <si>
    <t>ELETRODUTO DE FERRO GALV 2''</t>
  </si>
  <si>
    <t>138550|6636</t>
  </si>
  <si>
    <t>32</t>
  </si>
  <si>
    <t>52780</t>
  </si>
  <si>
    <t>CABEÇOTE DE LIGA DE ALUMINIO 2''</t>
  </si>
  <si>
    <t>138551|6637</t>
  </si>
  <si>
    <t>33</t>
  </si>
  <si>
    <t>52781</t>
  </si>
  <si>
    <t>ELETRODUTO PVC FLEXÍVEL - MANGUEIRA</t>
  </si>
  <si>
    <t>110,00</t>
  </si>
  <si>
    <t>138552|6638</t>
  </si>
  <si>
    <t>34</t>
  </si>
  <si>
    <t>52782</t>
  </si>
  <si>
    <t>CABO PVC(70°C)</t>
  </si>
  <si>
    <t>25,00</t>
  </si>
  <si>
    <t>138553|6639</t>
  </si>
  <si>
    <t>35</t>
  </si>
  <si>
    <t>52783</t>
  </si>
  <si>
    <t>CABO PVC (70°C) VERMELHO</t>
  </si>
  <si>
    <t>138554|6640</t>
  </si>
  <si>
    <t>36</t>
  </si>
  <si>
    <t>52784</t>
  </si>
  <si>
    <t>CABO 10MM2</t>
  </si>
  <si>
    <t>274,00</t>
  </si>
  <si>
    <t>138555|6641</t>
  </si>
  <si>
    <t>37</t>
  </si>
  <si>
    <t>52785</t>
  </si>
  <si>
    <t>CABO ISOLADO MM2</t>
  </si>
  <si>
    <t>40,00</t>
  </si>
  <si>
    <t>138556|6642</t>
  </si>
  <si>
    <t>38</t>
  </si>
  <si>
    <t>52786</t>
  </si>
  <si>
    <t>SUPORTE S4 4 PETALAS</t>
  </si>
  <si>
    <t>4,00</t>
  </si>
  <si>
    <t>138557|6643</t>
  </si>
  <si>
    <t>39</t>
  </si>
  <si>
    <t>52787</t>
  </si>
  <si>
    <t>LUMINARIA FECHADA PUBLICA</t>
  </si>
  <si>
    <t>138558|6644</t>
  </si>
  <si>
    <t>40</t>
  </si>
  <si>
    <t>52788</t>
  </si>
  <si>
    <t>REATOR INTERNO 400W</t>
  </si>
  <si>
    <t>16,00</t>
  </si>
  <si>
    <t>138559|6631</t>
  </si>
  <si>
    <t>41</t>
  </si>
  <si>
    <t>2354</t>
  </si>
  <si>
    <t>LÂMPADA 400 W</t>
  </si>
  <si>
    <t>VAPOR DE SÓDIO TUBULAR</t>
  </si>
  <si>
    <t>138560|6645</t>
  </si>
  <si>
    <t>42</t>
  </si>
  <si>
    <t>52789</t>
  </si>
  <si>
    <t>CONECTOR PARAL</t>
  </si>
  <si>
    <t>138561|6646</t>
  </si>
  <si>
    <t>43</t>
  </si>
  <si>
    <t>52790</t>
  </si>
  <si>
    <t>POSTE SIMPLES</t>
  </si>
  <si>
    <t>138562|6647</t>
  </si>
  <si>
    <t>44</t>
  </si>
  <si>
    <t>52793</t>
  </si>
  <si>
    <t>CHAVE MAGNETICA</t>
  </si>
  <si>
    <t>138563|6648</t>
  </si>
  <si>
    <t>45</t>
  </si>
  <si>
    <t>52795</t>
  </si>
  <si>
    <t>QUADRO DE DISTRIBUIÇÃO DE EMBUTIR EM PVC</t>
  </si>
  <si>
    <t>138564|6664</t>
  </si>
  <si>
    <t>46</t>
  </si>
  <si>
    <t>52379</t>
  </si>
  <si>
    <t>VIGOTA DE MADEIRA 6X12.</t>
  </si>
  <si>
    <t>METRO</t>
  </si>
  <si>
    <t>12,00</t>
  </si>
  <si>
    <t>138565|6684</t>
  </si>
  <si>
    <t>47</t>
  </si>
  <si>
    <t>52749</t>
  </si>
  <si>
    <t>ESCORA ROLIÇA</t>
  </si>
  <si>
    <t>69,00</t>
  </si>
  <si>
    <t>138566|6685</t>
  </si>
  <si>
    <t>48</t>
  </si>
  <si>
    <t>52750</t>
  </si>
  <si>
    <t>PARAFUSO DIAM.3/8''</t>
  </si>
  <si>
    <t>138567|6665</t>
  </si>
  <si>
    <t>49</t>
  </si>
  <si>
    <t>52381</t>
  </si>
  <si>
    <t>PARAFUSO 8X110 MM.</t>
  </si>
  <si>
    <t>138568|6661</t>
  </si>
  <si>
    <t>50</t>
  </si>
  <si>
    <t>47261</t>
  </si>
  <si>
    <t>PREGO 19X27</t>
  </si>
  <si>
    <t>138569|6666</t>
  </si>
  <si>
    <t>51</t>
  </si>
  <si>
    <t>52383</t>
  </si>
  <si>
    <t>PLACA DE OBRA NA CHAPA PINTADA</t>
  </si>
  <si>
    <t>METRO QUADRADO</t>
  </si>
  <si>
    <t>4,50</t>
  </si>
  <si>
    <t>138570|6667</t>
  </si>
  <si>
    <t>52</t>
  </si>
  <si>
    <t>52384</t>
  </si>
  <si>
    <t>FERRAGEM PARA TELHADO</t>
  </si>
  <si>
    <t>KILOGRAMA</t>
  </si>
  <si>
    <t>138571|6668</t>
  </si>
  <si>
    <t>53</t>
  </si>
  <si>
    <t>52385</t>
  </si>
  <si>
    <t>PONTALETE 3X3.</t>
  </si>
  <si>
    <t>138572|6658</t>
  </si>
  <si>
    <t>54</t>
  </si>
  <si>
    <t>43335</t>
  </si>
  <si>
    <t>PREGO 18X30</t>
  </si>
  <si>
    <t>138573|6650</t>
  </si>
  <si>
    <t>55</t>
  </si>
  <si>
    <t>4636</t>
  </si>
  <si>
    <t>ARAME GALVANIZADO</t>
  </si>
  <si>
    <t>138574|6669</t>
  </si>
  <si>
    <t>56</t>
  </si>
  <si>
    <t>52388</t>
  </si>
  <si>
    <t>DESMOLDANTE PARA CONCRETO</t>
  </si>
  <si>
    <t>LOCAÇÃO</t>
  </si>
  <si>
    <t>138575|6660</t>
  </si>
  <si>
    <t>57</t>
  </si>
  <si>
    <t>47239</t>
  </si>
  <si>
    <t>COMPENSADO RESINADO COLA FENÓLICA</t>
  </si>
  <si>
    <t>12,32</t>
  </si>
  <si>
    <t>138576|6662</t>
  </si>
  <si>
    <t>58</t>
  </si>
  <si>
    <t>47262</t>
  </si>
  <si>
    <t>SARRAFO DE MADEIRA 10CM</t>
  </si>
  <si>
    <t>59,00</t>
  </si>
  <si>
    <t>138577|6663</t>
  </si>
  <si>
    <t>59</t>
  </si>
  <si>
    <t>47263</t>
  </si>
  <si>
    <t>TABUA PARA FORMA 30CM</t>
  </si>
  <si>
    <t>55,00</t>
  </si>
  <si>
    <t>138578|6670</t>
  </si>
  <si>
    <t>60</t>
  </si>
  <si>
    <t>52392</t>
  </si>
  <si>
    <t>PREGO 18X24</t>
  </si>
  <si>
    <t>138579|6671</t>
  </si>
  <si>
    <t>61</t>
  </si>
  <si>
    <t>52394</t>
  </si>
  <si>
    <t>CIMENTO PORTLAND CP 32 Z</t>
  </si>
  <si>
    <t>SACO</t>
  </si>
  <si>
    <t>135,00</t>
  </si>
  <si>
    <t>138580|6656</t>
  </si>
  <si>
    <t>62</t>
  </si>
  <si>
    <t>36497</t>
  </si>
  <si>
    <t>BRITA 1</t>
  </si>
  <si>
    <t>15,50</t>
  </si>
  <si>
    <t>138581|6686</t>
  </si>
  <si>
    <t>63</t>
  </si>
  <si>
    <t>52752</t>
  </si>
  <si>
    <t>AREIA GROSSA..</t>
  </si>
  <si>
    <t>METRO CÚBICO</t>
  </si>
  <si>
    <t>138582|6652</t>
  </si>
  <si>
    <t>64</t>
  </si>
  <si>
    <t>29135</t>
  </si>
  <si>
    <t>AREIA FINA</t>
  </si>
  <si>
    <t>39,00</t>
  </si>
  <si>
    <t>138583|6687</t>
  </si>
  <si>
    <t>65</t>
  </si>
  <si>
    <t>52753</t>
  </si>
  <si>
    <t>AÇO CA-60B</t>
  </si>
  <si>
    <t>8,02</t>
  </si>
  <si>
    <t>138584|6688</t>
  </si>
  <si>
    <t>66</t>
  </si>
  <si>
    <t>52754</t>
  </si>
  <si>
    <t>AÇO 6,3MM 1/4''</t>
  </si>
  <si>
    <t>82,21</t>
  </si>
  <si>
    <t>138585|6689</t>
  </si>
  <si>
    <t>67</t>
  </si>
  <si>
    <t>52755</t>
  </si>
  <si>
    <t>AÇO 8,0MM 5/16''</t>
  </si>
  <si>
    <t>126,44</t>
  </si>
  <si>
    <t>138586|6653</t>
  </si>
  <si>
    <t>68</t>
  </si>
  <si>
    <t>31207</t>
  </si>
  <si>
    <t>ARAME RECOZIDO Nº18</t>
  </si>
  <si>
    <t>QUILOGRAMA</t>
  </si>
  <si>
    <t>138587|6649</t>
  </si>
  <si>
    <t>69</t>
  </si>
  <si>
    <t>4329</t>
  </si>
  <si>
    <t>TIJOLO COMUM</t>
  </si>
  <si>
    <t>1.395,00</t>
  </si>
  <si>
    <t>138588|6651</t>
  </si>
  <si>
    <t>70</t>
  </si>
  <si>
    <t>16718</t>
  </si>
  <si>
    <t>BRITA Nº 0</t>
  </si>
  <si>
    <t>0,50</t>
  </si>
  <si>
    <t>138589|6690</t>
  </si>
  <si>
    <t>71</t>
  </si>
  <si>
    <t>52756</t>
  </si>
  <si>
    <t>BRITA N°02..</t>
  </si>
  <si>
    <t>138590|6655</t>
  </si>
  <si>
    <t>72</t>
  </si>
  <si>
    <t>36496</t>
  </si>
  <si>
    <t>AREIA MEDIA</t>
  </si>
  <si>
    <t>58,00</t>
  </si>
  <si>
    <t>138591|6672</t>
  </si>
  <si>
    <t>73</t>
  </si>
  <si>
    <t>52405</t>
  </si>
  <si>
    <t>CAL HIDRATADA - SACO 15KG</t>
  </si>
  <si>
    <t>10,00</t>
  </si>
  <si>
    <t>138592|6673</t>
  </si>
  <si>
    <t>74</t>
  </si>
  <si>
    <t>52406</t>
  </si>
  <si>
    <t>CERAMICA 30X40 REVESTIMENTO</t>
  </si>
  <si>
    <t>33,50</t>
  </si>
  <si>
    <t>138593|6657</t>
  </si>
  <si>
    <t>75</t>
  </si>
  <si>
    <t>40864</t>
  </si>
  <si>
    <t>ARGAMASSA 20KG</t>
  </si>
  <si>
    <t>138594|6674</t>
  </si>
  <si>
    <t>76</t>
  </si>
  <si>
    <t>52408</t>
  </si>
  <si>
    <t>ARGAMASSA DE REJUNTAMENTO</t>
  </si>
  <si>
    <t>14,00</t>
  </si>
  <si>
    <t>138595|6654</t>
  </si>
  <si>
    <t>77</t>
  </si>
  <si>
    <t>32903</t>
  </si>
  <si>
    <t>SUPORTE ROLO</t>
  </si>
  <si>
    <t>138596|6675</t>
  </si>
  <si>
    <t>78</t>
  </si>
  <si>
    <t>52409</t>
  </si>
  <si>
    <t>ÓLEO DE LINHAÇA</t>
  </si>
  <si>
    <t>LATA</t>
  </si>
  <si>
    <t>138597|6659</t>
  </si>
  <si>
    <t>79</t>
  </si>
  <si>
    <t>47233</t>
  </si>
  <si>
    <t>CAL PARA PINTURA</t>
  </si>
  <si>
    <t>122,00</t>
  </si>
  <si>
    <t>138598|6691</t>
  </si>
  <si>
    <t>80</t>
  </si>
  <si>
    <t>52757</t>
  </si>
  <si>
    <t>TINTA POLIESPORTIVA - AZUL</t>
  </si>
  <si>
    <t>LITROS</t>
  </si>
  <si>
    <t>44,50</t>
  </si>
  <si>
    <t>138599|6676</t>
  </si>
  <si>
    <t>81</t>
  </si>
  <si>
    <t>52411</t>
  </si>
  <si>
    <t>TINTA A BASE VERNIZ.</t>
  </si>
  <si>
    <t>35,00</t>
  </si>
  <si>
    <t>138600|6677</t>
  </si>
  <si>
    <t>82</t>
  </si>
  <si>
    <t>52412</t>
  </si>
  <si>
    <t>LIXA PARA PAREDE (NUMERO 100)</t>
  </si>
  <si>
    <t>64,00</t>
  </si>
  <si>
    <t>138601|6678</t>
  </si>
  <si>
    <t>83</t>
  </si>
  <si>
    <t>52413</t>
  </si>
  <si>
    <t>ÁGUA RAZ MINERAL</t>
  </si>
  <si>
    <t>5,25</t>
  </si>
  <si>
    <t>138602|6679</t>
  </si>
  <si>
    <t>84</t>
  </si>
  <si>
    <t>52414</t>
  </si>
  <si>
    <t>TERRA VEGETAL</t>
  </si>
  <si>
    <t>47,00</t>
  </si>
  <si>
    <t>138603|6680</t>
  </si>
  <si>
    <t>85</t>
  </si>
  <si>
    <t>52415</t>
  </si>
  <si>
    <t>GRAMA ESMERALDA EM PLACAS</t>
  </si>
  <si>
    <t>1.432,00</t>
  </si>
  <si>
    <t>138604|6681</t>
  </si>
  <si>
    <t>86</t>
  </si>
  <si>
    <t>52416</t>
  </si>
  <si>
    <t>ADUBO QUIMICO (4/14/8)</t>
  </si>
  <si>
    <t>430,00</t>
  </si>
  <si>
    <t>138605|6682</t>
  </si>
  <si>
    <t>87</t>
  </si>
  <si>
    <t>52417</t>
  </si>
  <si>
    <t>CALCÁRIO</t>
  </si>
  <si>
    <t>138606|6683</t>
  </si>
  <si>
    <t>88</t>
  </si>
  <si>
    <t>52418</t>
  </si>
  <si>
    <t>ADUBO MINERAL 10/10/10</t>
  </si>
  <si>
    <t>138607|6692</t>
  </si>
  <si>
    <t>89</t>
  </si>
  <si>
    <t>52758</t>
  </si>
  <si>
    <t>PAVIMENTO COMERCIAL</t>
  </si>
  <si>
    <t>1.016,00</t>
  </si>
  <si>
    <t>138608|6693</t>
  </si>
  <si>
    <t>90</t>
  </si>
  <si>
    <t>52759</t>
  </si>
  <si>
    <t>MUDA DE ARVORE ORNAMENTAL</t>
  </si>
  <si>
    <t>138609|6694</t>
  </si>
  <si>
    <t>91</t>
  </si>
  <si>
    <t>52760</t>
  </si>
  <si>
    <t>MUDA DE ARBUSTO FLORIFERO.</t>
  </si>
  <si>
    <t>138610|6695</t>
  </si>
  <si>
    <t>92</t>
  </si>
  <si>
    <t>52761</t>
  </si>
  <si>
    <t>MUDA DE PALMEIRA</t>
  </si>
  <si>
    <t>138611|6696</t>
  </si>
  <si>
    <t>93</t>
  </si>
  <si>
    <t>52762</t>
  </si>
  <si>
    <t>MUDA DE RASTEIRA</t>
  </si>
  <si>
    <t>200,00</t>
  </si>
  <si>
    <t>138612|6697</t>
  </si>
  <si>
    <t>94</t>
  </si>
  <si>
    <t>52763</t>
  </si>
  <si>
    <t>BANCO DE CONCRETO</t>
  </si>
  <si>
    <t>38,00</t>
  </si>
  <si>
    <t>138613|6698</t>
  </si>
  <si>
    <t>95</t>
  </si>
  <si>
    <t>52764</t>
  </si>
  <si>
    <t>MEIO FIO CONCRETO/MADEIRA</t>
  </si>
  <si>
    <t>660,00</t>
  </si>
  <si>
    <t>138614|6699</t>
  </si>
  <si>
    <t>96</t>
  </si>
  <si>
    <t>52766</t>
  </si>
  <si>
    <t>MEIO FIO AREA EXTERNA</t>
  </si>
  <si>
    <t>217,00</t>
  </si>
  <si>
    <t>138615|6700</t>
  </si>
  <si>
    <t>97</t>
  </si>
  <si>
    <t>52767</t>
  </si>
  <si>
    <t>ACIDO MURIATICO</t>
  </si>
  <si>
    <t>145,80</t>
  </si>
  <si>
    <t>138616|6701</t>
  </si>
  <si>
    <t>98</t>
  </si>
  <si>
    <t>52768</t>
  </si>
  <si>
    <t>AMONIA</t>
  </si>
  <si>
    <t>174,00</t>
  </si>
  <si>
    <t>138617|6702</t>
  </si>
  <si>
    <t>99</t>
  </si>
  <si>
    <t>52769</t>
  </si>
  <si>
    <t>CAMINHAO BASCULANTE</t>
  </si>
  <si>
    <t>43,12</t>
  </si>
  <si>
    <t>138618|6703</t>
  </si>
  <si>
    <t>100</t>
  </si>
  <si>
    <t>52770</t>
  </si>
  <si>
    <t>SIKA 1/VEDACIT</t>
  </si>
  <si>
    <t>138619|6704</t>
  </si>
  <si>
    <t>101</t>
  </si>
  <si>
    <t>52771</t>
  </si>
  <si>
    <t>SABÃO EM PÓ</t>
  </si>
  <si>
    <t>30,00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</si>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</sst>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4</v>
      </c>
      <c r="F11" s="5" t="s">
        <v>20</v>
      </c>
      <c r="G11" s="5" t="s">
        <v>21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31</v>
      </c>
      <c r="B12" s="5" t="s">
        <v>32</v>
      </c>
      <c r="C12" s="5" t="s">
        <v>33</v>
      </c>
      <c r="D12" s="8" t="s">
        <v>34</v>
      </c>
      <c r="E12" s="8" t="s">
        <v>4</v>
      </c>
      <c r="F12" s="5" t="s">
        <v>20</v>
      </c>
      <c r="G12" s="5" t="s">
        <v>21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35</v>
      </c>
      <c r="B13" s="5" t="s">
        <v>36</v>
      </c>
      <c r="C13" s="5" t="s">
        <v>37</v>
      </c>
      <c r="D13" s="8" t="s">
        <v>38</v>
      </c>
      <c r="E13" s="8" t="s">
        <v>4</v>
      </c>
      <c r="F13" s="5" t="s">
        <v>20</v>
      </c>
      <c r="G13" s="5" t="s">
        <v>21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39</v>
      </c>
      <c r="B14" s="5" t="s">
        <v>40</v>
      </c>
      <c r="C14" s="5" t="s">
        <v>41</v>
      </c>
      <c r="D14" s="8" t="s">
        <v>42</v>
      </c>
      <c r="E14" s="8" t="s">
        <v>4</v>
      </c>
      <c r="F14" s="5" t="s">
        <v>20</v>
      </c>
      <c r="G14" s="5" t="s">
        <v>21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43</v>
      </c>
      <c r="B15" s="5" t="s">
        <v>44</v>
      </c>
      <c r="C15" s="5" t="s">
        <v>45</v>
      </c>
      <c r="D15" s="8" t="s">
        <v>46</v>
      </c>
      <c r="E15" s="8" t="s">
        <v>4</v>
      </c>
      <c r="F15" s="5" t="s">
        <v>20</v>
      </c>
      <c r="G15" s="5" t="s">
        <v>21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47</v>
      </c>
      <c r="B16" s="5" t="s">
        <v>48</v>
      </c>
      <c r="C16" s="5" t="s">
        <v>49</v>
      </c>
      <c r="D16" s="8" t="s">
        <v>50</v>
      </c>
      <c r="E16" s="8" t="s">
        <v>4</v>
      </c>
      <c r="F16" s="5" t="s">
        <v>20</v>
      </c>
      <c r="G16" s="5" t="s">
        <v>21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51</v>
      </c>
      <c r="B17" s="5" t="s">
        <v>52</v>
      </c>
      <c r="C17" s="5" t="s">
        <v>53</v>
      </c>
      <c r="D17" s="8" t="s">
        <v>54</v>
      </c>
      <c r="E17" s="8" t="s">
        <v>4</v>
      </c>
      <c r="F17" s="5" t="s">
        <v>20</v>
      </c>
      <c r="G17" s="5" t="s">
        <v>21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55</v>
      </c>
      <c r="B18" s="5" t="s">
        <v>56</v>
      </c>
      <c r="C18" s="5" t="s">
        <v>57</v>
      </c>
      <c r="D18" s="8" t="s">
        <v>58</v>
      </c>
      <c r="E18" s="8" t="s">
        <v>4</v>
      </c>
      <c r="F18" s="5" t="s">
        <v>20</v>
      </c>
      <c r="G18" s="5" t="s">
        <v>21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59</v>
      </c>
      <c r="B19" s="5" t="s">
        <v>60</v>
      </c>
      <c r="C19" s="5" t="s">
        <v>61</v>
      </c>
      <c r="D19" s="8" t="s">
        <v>62</v>
      </c>
      <c r="E19" s="8" t="s">
        <v>4</v>
      </c>
      <c r="F19" s="5" t="s">
        <v>20</v>
      </c>
      <c r="G19" s="5" t="s">
        <v>21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63</v>
      </c>
      <c r="B20" s="5" t="s">
        <v>64</v>
      </c>
      <c r="C20" s="5" t="s">
        <v>65</v>
      </c>
      <c r="D20" s="8" t="s">
        <v>66</v>
      </c>
      <c r="E20" s="8" t="s">
        <v>4</v>
      </c>
      <c r="F20" s="5" t="s">
        <v>20</v>
      </c>
      <c r="G20" s="5" t="s">
        <v>67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68</v>
      </c>
      <c r="B21" s="5" t="s">
        <v>69</v>
      </c>
      <c r="C21" s="5" t="s">
        <v>70</v>
      </c>
      <c r="D21" s="8" t="s">
        <v>71</v>
      </c>
      <c r="E21" s="8" t="s">
        <v>4</v>
      </c>
      <c r="F21" s="5" t="s">
        <v>20</v>
      </c>
      <c r="G21" s="5" t="s">
        <v>67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72</v>
      </c>
      <c r="B22" s="5" t="s">
        <v>73</v>
      </c>
      <c r="C22" s="5" t="s">
        <v>74</v>
      </c>
      <c r="D22" s="8" t="s">
        <v>75</v>
      </c>
      <c r="E22" s="8" t="s">
        <v>4</v>
      </c>
      <c r="F22" s="5" t="s">
        <v>20</v>
      </c>
      <c r="G22" s="5" t="s">
        <v>67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76</v>
      </c>
      <c r="B23" s="5" t="s">
        <v>77</v>
      </c>
      <c r="C23" s="5" t="s">
        <v>78</v>
      </c>
      <c r="D23" s="8" t="s">
        <v>79</v>
      </c>
      <c r="E23" s="8" t="s">
        <v>4</v>
      </c>
      <c r="F23" s="5" t="s">
        <v>20</v>
      </c>
      <c r="G23" s="5" t="s">
        <v>80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81</v>
      </c>
      <c r="B24" s="5" t="s">
        <v>82</v>
      </c>
      <c r="C24" s="5" t="s">
        <v>83</v>
      </c>
      <c r="D24" s="8" t="s">
        <v>84</v>
      </c>
      <c r="E24" s="8" t="s">
        <v>4</v>
      </c>
      <c r="F24" s="5" t="s">
        <v>20</v>
      </c>
      <c r="G24" s="5" t="s">
        <v>85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86</v>
      </c>
      <c r="B25" s="5" t="s">
        <v>87</v>
      </c>
      <c r="C25" s="5" t="s">
        <v>88</v>
      </c>
      <c r="D25" s="8" t="s">
        <v>89</v>
      </c>
      <c r="E25" s="8" t="s">
        <v>4</v>
      </c>
      <c r="F25" s="5" t="s">
        <v>20</v>
      </c>
      <c r="G25" s="5" t="s">
        <v>90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91</v>
      </c>
      <c r="B26" s="5" t="s">
        <v>92</v>
      </c>
      <c r="C26" s="5" t="s">
        <v>93</v>
      </c>
      <c r="D26" s="8" t="s">
        <v>94</v>
      </c>
      <c r="E26" s="8" t="s">
        <v>4</v>
      </c>
      <c r="F26" s="5" t="s">
        <v>20</v>
      </c>
      <c r="G26" s="5" t="s">
        <v>21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95</v>
      </c>
      <c r="B27" s="5" t="s">
        <v>96</v>
      </c>
      <c r="C27" s="5" t="s">
        <v>97</v>
      </c>
      <c r="D27" s="8" t="s">
        <v>98</v>
      </c>
      <c r="E27" s="8" t="s">
        <v>4</v>
      </c>
      <c r="F27" s="5" t="s">
        <v>20</v>
      </c>
      <c r="G27" s="5" t="s">
        <v>99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100</v>
      </c>
      <c r="B28" s="5" t="s">
        <v>101</v>
      </c>
      <c r="C28" s="5" t="s">
        <v>102</v>
      </c>
      <c r="D28" s="8" t="s">
        <v>103</v>
      </c>
      <c r="E28" s="8" t="s">
        <v>4</v>
      </c>
      <c r="F28" s="5" t="s">
        <v>20</v>
      </c>
      <c r="G28" s="5" t="s">
        <v>104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105</v>
      </c>
      <c r="B29" s="5" t="s">
        <v>106</v>
      </c>
      <c r="C29" s="5" t="s">
        <v>107</v>
      </c>
      <c r="D29" s="8" t="s">
        <v>108</v>
      </c>
      <c r="E29" s="8" t="s">
        <v>4</v>
      </c>
      <c r="F29" s="5" t="s">
        <v>20</v>
      </c>
      <c r="G29" s="5" t="s">
        <v>109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110</v>
      </c>
      <c r="B30" s="5" t="s">
        <v>111</v>
      </c>
      <c r="C30" s="5" t="s">
        <v>112</v>
      </c>
      <c r="D30" s="8" t="s">
        <v>113</v>
      </c>
      <c r="E30" s="8" t="s">
        <v>4</v>
      </c>
      <c r="F30" s="5" t="s">
        <v>20</v>
      </c>
      <c r="G30" s="5" t="s">
        <v>114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115</v>
      </c>
      <c r="B31" s="5" t="s">
        <v>116</v>
      </c>
      <c r="C31" s="5" t="s">
        <v>117</v>
      </c>
      <c r="D31" s="8" t="s">
        <v>118</v>
      </c>
      <c r="E31" s="8" t="s">
        <v>4</v>
      </c>
      <c r="F31" s="5" t="s">
        <v>20</v>
      </c>
      <c r="G31" s="5" t="s">
        <v>67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119</v>
      </c>
      <c r="B32" s="5" t="s">
        <v>120</v>
      </c>
      <c r="C32" s="5" t="s">
        <v>121</v>
      </c>
      <c r="D32" s="8" t="s">
        <v>122</v>
      </c>
      <c r="E32" s="8" t="s">
        <v>4</v>
      </c>
      <c r="F32" s="5" t="s">
        <v>20</v>
      </c>
      <c r="G32" s="5" t="s">
        <v>123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124</v>
      </c>
      <c r="B33" s="5" t="s">
        <v>125</v>
      </c>
      <c r="C33" s="5" t="s">
        <v>126</v>
      </c>
      <c r="D33" s="8" t="s">
        <v>127</v>
      </c>
      <c r="E33" s="8" t="s">
        <v>4</v>
      </c>
      <c r="F33" s="5" t="s">
        <v>20</v>
      </c>
      <c r="G33" s="5" t="s">
        <v>114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128</v>
      </c>
      <c r="B34" s="5" t="s">
        <v>129</v>
      </c>
      <c r="C34" s="5" t="s">
        <v>130</v>
      </c>
      <c r="D34" s="8" t="s">
        <v>131</v>
      </c>
      <c r="E34" s="8" t="s">
        <v>4</v>
      </c>
      <c r="F34" s="5" t="s">
        <v>20</v>
      </c>
      <c r="G34" s="5" t="s">
        <v>21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132</v>
      </c>
      <c r="B35" s="5" t="s">
        <v>133</v>
      </c>
      <c r="C35" s="5" t="s">
        <v>134</v>
      </c>
      <c r="D35" s="8" t="s">
        <v>135</v>
      </c>
      <c r="E35" s="8" t="s">
        <v>4</v>
      </c>
      <c r="F35" s="5" t="s">
        <v>20</v>
      </c>
      <c r="G35" s="5" t="s">
        <v>104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136</v>
      </c>
      <c r="B36" s="5" t="s">
        <v>137</v>
      </c>
      <c r="C36" s="5" t="s">
        <v>138</v>
      </c>
      <c r="D36" s="8" t="s">
        <v>139</v>
      </c>
      <c r="E36" s="8" t="s">
        <v>4</v>
      </c>
      <c r="F36" s="5" t="s">
        <v>140</v>
      </c>
      <c r="G36" s="5" t="s">
        <v>114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141</v>
      </c>
      <c r="B37" s="5" t="s">
        <v>142</v>
      </c>
      <c r="C37" s="5" t="s">
        <v>143</v>
      </c>
      <c r="D37" s="8" t="s">
        <v>144</v>
      </c>
      <c r="E37" s="8" t="s">
        <v>4</v>
      </c>
      <c r="F37" s="5" t="s">
        <v>20</v>
      </c>
      <c r="G37" s="5" t="s">
        <v>145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146</v>
      </c>
      <c r="B38" s="5" t="s">
        <v>147</v>
      </c>
      <c r="C38" s="5" t="s">
        <v>148</v>
      </c>
      <c r="D38" s="8" t="s">
        <v>149</v>
      </c>
      <c r="E38" s="8" t="s">
        <v>4</v>
      </c>
      <c r="F38" s="5" t="s">
        <v>20</v>
      </c>
      <c r="G38" s="5" t="s">
        <v>21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150</v>
      </c>
      <c r="B39" s="5" t="s">
        <v>151</v>
      </c>
      <c r="C39" s="5" t="s">
        <v>152</v>
      </c>
      <c r="D39" s="8" t="s">
        <v>153</v>
      </c>
      <c r="E39" s="8" t="s">
        <v>4</v>
      </c>
      <c r="F39" s="5" t="s">
        <v>20</v>
      </c>
      <c r="G39" s="5" t="s">
        <v>104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154</v>
      </c>
      <c r="B40" s="5" t="s">
        <v>155</v>
      </c>
      <c r="C40" s="5" t="s">
        <v>156</v>
      </c>
      <c r="D40" s="8" t="s">
        <v>157</v>
      </c>
      <c r="E40" s="8" t="s">
        <v>4</v>
      </c>
      <c r="F40" s="5" t="s">
        <v>20</v>
      </c>
      <c r="G40" s="5" t="s">
        <v>21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158</v>
      </c>
      <c r="B41" s="5" t="s">
        <v>159</v>
      </c>
      <c r="C41" s="5" t="s">
        <v>160</v>
      </c>
      <c r="D41" s="8" t="s">
        <v>161</v>
      </c>
      <c r="E41" s="8" t="s">
        <v>4</v>
      </c>
      <c r="F41" s="5" t="s">
        <v>20</v>
      </c>
      <c r="G41" s="5" t="s">
        <v>162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163</v>
      </c>
      <c r="B42" s="5" t="s">
        <v>164</v>
      </c>
      <c r="C42" s="5" t="s">
        <v>165</v>
      </c>
      <c r="D42" s="8" t="s">
        <v>166</v>
      </c>
      <c r="E42" s="8" t="s">
        <v>4</v>
      </c>
      <c r="F42" s="5" t="s">
        <v>20</v>
      </c>
      <c r="G42" s="5" t="s">
        <v>167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168</v>
      </c>
      <c r="B43" s="5" t="s">
        <v>169</v>
      </c>
      <c r="C43" s="5" t="s">
        <v>170</v>
      </c>
      <c r="D43" s="8" t="s">
        <v>171</v>
      </c>
      <c r="E43" s="8" t="s">
        <v>4</v>
      </c>
      <c r="F43" s="5" t="s">
        <v>20</v>
      </c>
      <c r="G43" s="5" t="s">
        <v>167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172</v>
      </c>
      <c r="B44" s="5" t="s">
        <v>173</v>
      </c>
      <c r="C44" s="5" t="s">
        <v>174</v>
      </c>
      <c r="D44" s="8" t="s">
        <v>175</v>
      </c>
      <c r="E44" s="8" t="s">
        <v>4</v>
      </c>
      <c r="F44" s="5" t="s">
        <v>20</v>
      </c>
      <c r="G44" s="5" t="s">
        <v>176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177</v>
      </c>
      <c r="B45" s="5" t="s">
        <v>178</v>
      </c>
      <c r="C45" s="5" t="s">
        <v>179</v>
      </c>
      <c r="D45" s="8" t="s">
        <v>180</v>
      </c>
      <c r="E45" s="8" t="s">
        <v>4</v>
      </c>
      <c r="F45" s="5" t="s">
        <v>20</v>
      </c>
      <c r="G45" s="5" t="s">
        <v>181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182</v>
      </c>
      <c r="B46" s="5" t="s">
        <v>183</v>
      </c>
      <c r="C46" s="5" t="s">
        <v>184</v>
      </c>
      <c r="D46" s="8" t="s">
        <v>185</v>
      </c>
      <c r="E46" s="8" t="s">
        <v>4</v>
      </c>
      <c r="F46" s="5" t="s">
        <v>20</v>
      </c>
      <c r="G46" s="5" t="s">
        <v>186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187</v>
      </c>
      <c r="B47" s="5" t="s">
        <v>188</v>
      </c>
      <c r="C47" s="5" t="s">
        <v>189</v>
      </c>
      <c r="D47" s="8" t="s">
        <v>190</v>
      </c>
      <c r="E47" s="8" t="s">
        <v>4</v>
      </c>
      <c r="F47" s="5" t="s">
        <v>20</v>
      </c>
      <c r="G47" s="5" t="s">
        <v>186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191</v>
      </c>
      <c r="B48" s="5" t="s">
        <v>192</v>
      </c>
      <c r="C48" s="5" t="s">
        <v>193</v>
      </c>
      <c r="D48" s="8" t="s">
        <v>194</v>
      </c>
      <c r="E48" s="8" t="s">
        <v>4</v>
      </c>
      <c r="F48" s="5" t="s">
        <v>20</v>
      </c>
      <c r="G48" s="5" t="s">
        <v>195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196</v>
      </c>
      <c r="B49" s="5" t="s">
        <v>197</v>
      </c>
      <c r="C49" s="5" t="s">
        <v>198</v>
      </c>
      <c r="D49" s="8" t="s">
        <v>199</v>
      </c>
      <c r="E49" s="8" t="s">
        <v>200</v>
      </c>
      <c r="F49" s="5" t="s">
        <v>20</v>
      </c>
      <c r="G49" s="5" t="s">
        <v>195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201</v>
      </c>
      <c r="B50" s="5" t="s">
        <v>202</v>
      </c>
      <c r="C50" s="5" t="s">
        <v>203</v>
      </c>
      <c r="D50" s="8" t="s">
        <v>204</v>
      </c>
      <c r="E50" s="8" t="s">
        <v>4</v>
      </c>
      <c r="F50" s="5" t="s">
        <v>20</v>
      </c>
      <c r="G50" s="5" t="s">
        <v>186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205</v>
      </c>
      <c r="B51" s="5" t="s">
        <v>206</v>
      </c>
      <c r="C51" s="5" t="s">
        <v>207</v>
      </c>
      <c r="D51" s="8" t="s">
        <v>208</v>
      </c>
      <c r="E51" s="8" t="s">
        <v>4</v>
      </c>
      <c r="F51" s="5" t="s">
        <v>20</v>
      </c>
      <c r="G51" s="5" t="s">
        <v>186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209</v>
      </c>
      <c r="B52" s="5" t="s">
        <v>210</v>
      </c>
      <c r="C52" s="5" t="s">
        <v>211</v>
      </c>
      <c r="D52" s="8" t="s">
        <v>212</v>
      </c>
      <c r="E52" s="8" t="s">
        <v>4</v>
      </c>
      <c r="F52" s="5" t="s">
        <v>20</v>
      </c>
      <c r="G52" s="5" t="s">
        <v>21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213</v>
      </c>
      <c r="B53" s="5" t="s">
        <v>214</v>
      </c>
      <c r="C53" s="5" t="s">
        <v>215</v>
      </c>
      <c r="D53" s="8" t="s">
        <v>216</v>
      </c>
      <c r="E53" s="8" t="s">
        <v>4</v>
      </c>
      <c r="F53" s="5" t="s">
        <v>20</v>
      </c>
      <c r="G53" s="5" t="s">
        <v>21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217</v>
      </c>
      <c r="B54" s="5" t="s">
        <v>218</v>
      </c>
      <c r="C54" s="5" t="s">
        <v>219</v>
      </c>
      <c r="D54" s="8" t="s">
        <v>220</v>
      </c>
      <c r="E54" s="8" t="s">
        <v>4</v>
      </c>
      <c r="F54" s="5" t="s">
        <v>221</v>
      </c>
      <c r="G54" s="5" t="s">
        <v>222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223</v>
      </c>
      <c r="B55" s="5" t="s">
        <v>224</v>
      </c>
      <c r="C55" s="5" t="s">
        <v>225</v>
      </c>
      <c r="D55" s="8" t="s">
        <v>226</v>
      </c>
      <c r="E55" s="8" t="s">
        <v>4</v>
      </c>
      <c r="F55" s="5" t="s">
        <v>221</v>
      </c>
      <c r="G55" s="5" t="s">
        <v>227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228</v>
      </c>
      <c r="B56" s="5" t="s">
        <v>229</v>
      </c>
      <c r="C56" s="5" t="s">
        <v>230</v>
      </c>
      <c r="D56" s="8" t="s">
        <v>231</v>
      </c>
      <c r="E56" s="8" t="s">
        <v>4</v>
      </c>
      <c r="F56" s="5" t="s">
        <v>20</v>
      </c>
      <c r="G56" s="5" t="s">
        <v>104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232</v>
      </c>
      <c r="B57" s="5" t="s">
        <v>233</v>
      </c>
      <c r="C57" s="5" t="s">
        <v>234</v>
      </c>
      <c r="D57" s="8" t="s">
        <v>235</v>
      </c>
      <c r="E57" s="8" t="s">
        <v>4</v>
      </c>
      <c r="F57" s="5" t="s">
        <v>20</v>
      </c>
      <c r="G57" s="5" t="s">
        <v>104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236</v>
      </c>
      <c r="B58" s="5" t="s">
        <v>237</v>
      </c>
      <c r="C58" s="5" t="s">
        <v>238</v>
      </c>
      <c r="D58" s="8" t="s">
        <v>239</v>
      </c>
      <c r="E58" s="8" t="s">
        <v>4</v>
      </c>
      <c r="F58" s="5" t="s">
        <v>20</v>
      </c>
      <c r="G58" s="5" t="s">
        <v>21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240</v>
      </c>
      <c r="B59" s="5" t="s">
        <v>241</v>
      </c>
      <c r="C59" s="5" t="s">
        <v>242</v>
      </c>
      <c r="D59" s="8" t="s">
        <v>243</v>
      </c>
      <c r="E59" s="8" t="s">
        <v>4</v>
      </c>
      <c r="F59" s="5" t="s">
        <v>244</v>
      </c>
      <c r="G59" s="5" t="s">
        <v>245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246</v>
      </c>
      <c r="B60" s="5" t="s">
        <v>247</v>
      </c>
      <c r="C60" s="5" t="s">
        <v>248</v>
      </c>
      <c r="D60" s="8" t="s">
        <v>249</v>
      </c>
      <c r="E60" s="8" t="s">
        <v>4</v>
      </c>
      <c r="F60" s="5" t="s">
        <v>250</v>
      </c>
      <c r="G60" s="5" t="s">
        <v>21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251</v>
      </c>
      <c r="B61" s="5" t="s">
        <v>252</v>
      </c>
      <c r="C61" s="5" t="s">
        <v>253</v>
      </c>
      <c r="D61" s="8" t="s">
        <v>254</v>
      </c>
      <c r="E61" s="8" t="s">
        <v>4</v>
      </c>
      <c r="F61" s="5" t="s">
        <v>221</v>
      </c>
      <c r="G61" s="5" t="s">
        <v>181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255</v>
      </c>
      <c r="B62" s="5" t="s">
        <v>256</v>
      </c>
      <c r="C62" s="5" t="s">
        <v>257</v>
      </c>
      <c r="D62" s="8" t="s">
        <v>258</v>
      </c>
      <c r="E62" s="8" t="s">
        <v>4</v>
      </c>
      <c r="F62" s="5" t="s">
        <v>20</v>
      </c>
      <c r="G62" s="5" t="s">
        <v>109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259</v>
      </c>
      <c r="B63" s="5" t="s">
        <v>260</v>
      </c>
      <c r="C63" s="5" t="s">
        <v>261</v>
      </c>
      <c r="D63" s="8" t="s">
        <v>262</v>
      </c>
      <c r="E63" s="8" t="s">
        <v>4</v>
      </c>
      <c r="F63" s="5" t="s">
        <v>20</v>
      </c>
      <c r="G63" s="5" t="s">
        <v>104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263</v>
      </c>
      <c r="B64" s="5" t="s">
        <v>264</v>
      </c>
      <c r="C64" s="5" t="s">
        <v>265</v>
      </c>
      <c r="D64" s="8" t="s">
        <v>266</v>
      </c>
      <c r="E64" s="8" t="s">
        <v>4</v>
      </c>
      <c r="F64" s="5" t="s">
        <v>267</v>
      </c>
      <c r="G64" s="5" t="s">
        <v>145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268</v>
      </c>
      <c r="B65" s="5" t="s">
        <v>269</v>
      </c>
      <c r="C65" s="5" t="s">
        <v>270</v>
      </c>
      <c r="D65" s="8" t="s">
        <v>271</v>
      </c>
      <c r="E65" s="8" t="s">
        <v>4</v>
      </c>
      <c r="F65" s="5" t="s">
        <v>20</v>
      </c>
      <c r="G65" s="5" t="s">
        <v>272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273</v>
      </c>
      <c r="B66" s="5" t="s">
        <v>274</v>
      </c>
      <c r="C66" s="5" t="s">
        <v>275</v>
      </c>
      <c r="D66" s="8" t="s">
        <v>276</v>
      </c>
      <c r="E66" s="8" t="s">
        <v>4</v>
      </c>
      <c r="F66" s="5" t="s">
        <v>20</v>
      </c>
      <c r="G66" s="5" t="s">
        <v>277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278</v>
      </c>
      <c r="B67" s="5" t="s">
        <v>279</v>
      </c>
      <c r="C67" s="5" t="s">
        <v>280</v>
      </c>
      <c r="D67" s="8" t="s">
        <v>281</v>
      </c>
      <c r="E67" s="8" t="s">
        <v>4</v>
      </c>
      <c r="F67" s="5" t="s">
        <v>20</v>
      </c>
      <c r="G67" s="5" t="s">
        <v>282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283</v>
      </c>
      <c r="B68" s="5" t="s">
        <v>284</v>
      </c>
      <c r="C68" s="5" t="s">
        <v>285</v>
      </c>
      <c r="D68" s="8" t="s">
        <v>286</v>
      </c>
      <c r="E68" s="8" t="s">
        <v>4</v>
      </c>
      <c r="F68" s="5" t="s">
        <v>250</v>
      </c>
      <c r="G68" s="5" t="s">
        <v>114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287</v>
      </c>
      <c r="B69" s="5" t="s">
        <v>288</v>
      </c>
      <c r="C69" s="5" t="s">
        <v>289</v>
      </c>
      <c r="D69" s="8" t="s">
        <v>290</v>
      </c>
      <c r="E69" s="8" t="s">
        <v>4</v>
      </c>
      <c r="F69" s="5" t="s">
        <v>291</v>
      </c>
      <c r="G69" s="5" t="s">
        <v>292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293</v>
      </c>
      <c r="B70" s="5" t="s">
        <v>294</v>
      </c>
      <c r="C70" s="5" t="s">
        <v>295</v>
      </c>
      <c r="D70" s="8" t="s">
        <v>296</v>
      </c>
      <c r="E70" s="8" t="s">
        <v>4</v>
      </c>
      <c r="F70" s="5" t="s">
        <v>20</v>
      </c>
      <c r="G70" s="5" t="s">
        <v>297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298</v>
      </c>
      <c r="B71" s="5" t="s">
        <v>299</v>
      </c>
      <c r="C71" s="5" t="s">
        <v>300</v>
      </c>
      <c r="D71" s="8" t="s">
        <v>301</v>
      </c>
      <c r="E71" s="8" t="s">
        <v>4</v>
      </c>
      <c r="F71" s="5" t="s">
        <v>302</v>
      </c>
      <c r="G71" s="5" t="s">
        <v>21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303</v>
      </c>
      <c r="B72" s="5" t="s">
        <v>304</v>
      </c>
      <c r="C72" s="5" t="s">
        <v>305</v>
      </c>
      <c r="D72" s="8" t="s">
        <v>306</v>
      </c>
      <c r="E72" s="8" t="s">
        <v>4</v>
      </c>
      <c r="F72" s="5" t="s">
        <v>221</v>
      </c>
      <c r="G72" s="5" t="s">
        <v>307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308</v>
      </c>
      <c r="B73" s="5" t="s">
        <v>309</v>
      </c>
      <c r="C73" s="5" t="s">
        <v>310</v>
      </c>
      <c r="D73" s="8" t="s">
        <v>311</v>
      </c>
      <c r="E73" s="8" t="s">
        <v>4</v>
      </c>
      <c r="F73" s="5" t="s">
        <v>250</v>
      </c>
      <c r="G73" s="5" t="s">
        <v>312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313</v>
      </c>
      <c r="B74" s="5" t="s">
        <v>314</v>
      </c>
      <c r="C74" s="5" t="s">
        <v>315</v>
      </c>
      <c r="D74" s="8" t="s">
        <v>316</v>
      </c>
      <c r="E74" s="8" t="s">
        <v>4</v>
      </c>
      <c r="F74" s="5" t="s">
        <v>250</v>
      </c>
      <c r="G74" s="5" t="s">
        <v>317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318</v>
      </c>
      <c r="B75" s="5" t="s">
        <v>319</v>
      </c>
      <c r="C75" s="5" t="s">
        <v>320</v>
      </c>
      <c r="D75" s="8" t="s">
        <v>321</v>
      </c>
      <c r="E75" s="8" t="s">
        <v>4</v>
      </c>
      <c r="F75" s="5" t="s">
        <v>250</v>
      </c>
      <c r="G75" s="5" t="s">
        <v>322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323</v>
      </c>
      <c r="B76" s="5" t="s">
        <v>324</v>
      </c>
      <c r="C76" s="5" t="s">
        <v>325</v>
      </c>
      <c r="D76" s="8" t="s">
        <v>326</v>
      </c>
      <c r="E76" s="8" t="s">
        <v>4</v>
      </c>
      <c r="F76" s="5" t="s">
        <v>327</v>
      </c>
      <c r="G76" s="5" t="s">
        <v>195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328</v>
      </c>
      <c r="B77" s="5" t="s">
        <v>329</v>
      </c>
      <c r="C77" s="5" t="s">
        <v>330</v>
      </c>
      <c r="D77" s="8" t="s">
        <v>331</v>
      </c>
      <c r="E77" s="8" t="s">
        <v>4</v>
      </c>
      <c r="F77" s="5" t="s">
        <v>20</v>
      </c>
      <c r="G77" s="5" t="s">
        <v>332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333</v>
      </c>
      <c r="B78" s="5" t="s">
        <v>334</v>
      </c>
      <c r="C78" s="5" t="s">
        <v>335</v>
      </c>
      <c r="D78" s="8" t="s">
        <v>336</v>
      </c>
      <c r="E78" s="8" t="s">
        <v>4</v>
      </c>
      <c r="F78" s="5" t="s">
        <v>221</v>
      </c>
      <c r="G78" s="5" t="s">
        <v>337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338</v>
      </c>
      <c r="B79" s="5" t="s">
        <v>339</v>
      </c>
      <c r="C79" s="5" t="s">
        <v>340</v>
      </c>
      <c r="D79" s="8" t="s">
        <v>341</v>
      </c>
      <c r="E79" s="8" t="s">
        <v>4</v>
      </c>
      <c r="F79" s="5" t="s">
        <v>302</v>
      </c>
      <c r="G79" s="5" t="s">
        <v>186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342</v>
      </c>
      <c r="B80" s="5" t="s">
        <v>343</v>
      </c>
      <c r="C80" s="5" t="s">
        <v>344</v>
      </c>
      <c r="D80" s="8" t="s">
        <v>345</v>
      </c>
      <c r="E80" s="8" t="s">
        <v>4</v>
      </c>
      <c r="F80" s="5" t="s">
        <v>20</v>
      </c>
      <c r="G80" s="5" t="s">
        <v>346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347</v>
      </c>
      <c r="B81" s="5" t="s">
        <v>348</v>
      </c>
      <c r="C81" s="5" t="s">
        <v>349</v>
      </c>
      <c r="D81" s="8" t="s">
        <v>350</v>
      </c>
      <c r="E81" s="8" t="s">
        <v>4</v>
      </c>
      <c r="F81" s="5" t="s">
        <v>250</v>
      </c>
      <c r="G81" s="5" t="s">
        <v>351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352</v>
      </c>
      <c r="B82" s="5" t="s">
        <v>353</v>
      </c>
      <c r="C82" s="5" t="s">
        <v>354</v>
      </c>
      <c r="D82" s="8" t="s">
        <v>355</v>
      </c>
      <c r="E82" s="8" t="s">
        <v>4</v>
      </c>
      <c r="F82" s="5" t="s">
        <v>244</v>
      </c>
      <c r="G82" s="5" t="s">
        <v>356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357</v>
      </c>
      <c r="B83" s="5" t="s">
        <v>358</v>
      </c>
      <c r="C83" s="5" t="s">
        <v>359</v>
      </c>
      <c r="D83" s="8" t="s">
        <v>360</v>
      </c>
      <c r="E83" s="8" t="s">
        <v>4</v>
      </c>
      <c r="F83" s="5" t="s">
        <v>20</v>
      </c>
      <c r="G83" s="5" t="s">
        <v>109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361</v>
      </c>
      <c r="B84" s="5" t="s">
        <v>362</v>
      </c>
      <c r="C84" s="5" t="s">
        <v>363</v>
      </c>
      <c r="D84" s="8" t="s">
        <v>364</v>
      </c>
      <c r="E84" s="8" t="s">
        <v>4</v>
      </c>
      <c r="F84" s="5" t="s">
        <v>250</v>
      </c>
      <c r="G84" s="5" t="s">
        <v>365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366</v>
      </c>
      <c r="B85" s="5" t="s">
        <v>367</v>
      </c>
      <c r="C85" s="5" t="s">
        <v>368</v>
      </c>
      <c r="D85" s="8" t="s">
        <v>369</v>
      </c>
      <c r="E85" s="8" t="s">
        <v>4</v>
      </c>
      <c r="F85" s="5" t="s">
        <v>20</v>
      </c>
      <c r="G85" s="5" t="s">
        <v>21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370</v>
      </c>
      <c r="B86" s="5" t="s">
        <v>371</v>
      </c>
      <c r="C86" s="5" t="s">
        <v>372</v>
      </c>
      <c r="D86" s="8" t="s">
        <v>373</v>
      </c>
      <c r="E86" s="8" t="s">
        <v>4</v>
      </c>
      <c r="F86" s="5" t="s">
        <v>374</v>
      </c>
      <c r="G86" s="5" t="s">
        <v>114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375</v>
      </c>
      <c r="B87" s="5" t="s">
        <v>376</v>
      </c>
      <c r="C87" s="5" t="s">
        <v>377</v>
      </c>
      <c r="D87" s="8" t="s">
        <v>378</v>
      </c>
      <c r="E87" s="8" t="s">
        <v>4</v>
      </c>
      <c r="F87" s="5" t="s">
        <v>291</v>
      </c>
      <c r="G87" s="5" t="s">
        <v>379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380</v>
      </c>
      <c r="B88" s="5" t="s">
        <v>381</v>
      </c>
      <c r="C88" s="5" t="s">
        <v>382</v>
      </c>
      <c r="D88" s="8" t="s">
        <v>383</v>
      </c>
      <c r="E88" s="8" t="s">
        <v>4</v>
      </c>
      <c r="F88" s="5" t="s">
        <v>384</v>
      </c>
      <c r="G88" s="5" t="s">
        <v>385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386</v>
      </c>
      <c r="B89" s="5" t="s">
        <v>387</v>
      </c>
      <c r="C89" s="5" t="s">
        <v>388</v>
      </c>
      <c r="D89" s="8" t="s">
        <v>389</v>
      </c>
      <c r="E89" s="8" t="s">
        <v>4</v>
      </c>
      <c r="F89" s="5" t="s">
        <v>374</v>
      </c>
      <c r="G89" s="5" t="s">
        <v>390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391</v>
      </c>
      <c r="B90" s="5" t="s">
        <v>392</v>
      </c>
      <c r="C90" s="5" t="s">
        <v>393</v>
      </c>
      <c r="D90" s="8" t="s">
        <v>394</v>
      </c>
      <c r="E90" s="8" t="s">
        <v>4</v>
      </c>
      <c r="F90" s="5" t="s">
        <v>20</v>
      </c>
      <c r="G90" s="5" t="s">
        <v>395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396</v>
      </c>
      <c r="B91" s="5" t="s">
        <v>397</v>
      </c>
      <c r="C91" s="5" t="s">
        <v>398</v>
      </c>
      <c r="D91" s="8" t="s">
        <v>399</v>
      </c>
      <c r="E91" s="8" t="s">
        <v>4</v>
      </c>
      <c r="F91" s="5" t="s">
        <v>374</v>
      </c>
      <c r="G91" s="5" t="s">
        <v>400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401</v>
      </c>
      <c r="B92" s="5" t="s">
        <v>402</v>
      </c>
      <c r="C92" s="5" t="s">
        <v>403</v>
      </c>
      <c r="D92" s="8" t="s">
        <v>404</v>
      </c>
      <c r="E92" s="8" t="s">
        <v>4</v>
      </c>
      <c r="F92" s="5" t="s">
        <v>302</v>
      </c>
      <c r="G92" s="5" t="s">
        <v>405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406</v>
      </c>
      <c r="B93" s="5" t="s">
        <v>407</v>
      </c>
      <c r="C93" s="5" t="s">
        <v>408</v>
      </c>
      <c r="D93" s="8" t="s">
        <v>409</v>
      </c>
      <c r="E93" s="8" t="s">
        <v>4</v>
      </c>
      <c r="F93" s="5" t="s">
        <v>244</v>
      </c>
      <c r="G93" s="5" t="s">
        <v>410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411</v>
      </c>
      <c r="B94" s="5" t="s">
        <v>412</v>
      </c>
      <c r="C94" s="5" t="s">
        <v>413</v>
      </c>
      <c r="D94" s="8" t="s">
        <v>414</v>
      </c>
      <c r="E94" s="8" t="s">
        <v>4</v>
      </c>
      <c r="F94" s="5" t="s">
        <v>250</v>
      </c>
      <c r="G94" s="5" t="s">
        <v>415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416</v>
      </c>
      <c r="B95" s="5" t="s">
        <v>417</v>
      </c>
      <c r="C95" s="5" t="s">
        <v>418</v>
      </c>
      <c r="D95" s="8" t="s">
        <v>419</v>
      </c>
      <c r="E95" s="8" t="s">
        <v>4</v>
      </c>
      <c r="F95" s="5" t="s">
        <v>250</v>
      </c>
      <c r="G95" s="5" t="s">
        <v>195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420</v>
      </c>
      <c r="B96" s="5" t="s">
        <v>421</v>
      </c>
      <c r="C96" s="5" t="s">
        <v>422</v>
      </c>
      <c r="D96" s="8" t="s">
        <v>423</v>
      </c>
      <c r="E96" s="8" t="s">
        <v>4</v>
      </c>
      <c r="F96" s="5" t="s">
        <v>250</v>
      </c>
      <c r="G96" s="5" t="s">
        <v>195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424</v>
      </c>
      <c r="B97" s="5" t="s">
        <v>425</v>
      </c>
      <c r="C97" s="5" t="s">
        <v>426</v>
      </c>
      <c r="D97" s="8" t="s">
        <v>427</v>
      </c>
      <c r="E97" s="8" t="s">
        <v>4</v>
      </c>
      <c r="F97" s="5" t="s">
        <v>244</v>
      </c>
      <c r="G97" s="5" t="s">
        <v>428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429</v>
      </c>
      <c r="B98" s="5" t="s">
        <v>430</v>
      </c>
      <c r="C98" s="5" t="s">
        <v>431</v>
      </c>
      <c r="D98" s="8" t="s">
        <v>432</v>
      </c>
      <c r="E98" s="8" t="s">
        <v>4</v>
      </c>
      <c r="F98" s="5" t="s">
        <v>20</v>
      </c>
      <c r="G98" s="5" t="s">
        <v>109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433</v>
      </c>
      <c r="B99" s="5" t="s">
        <v>434</v>
      </c>
      <c r="C99" s="5" t="s">
        <v>435</v>
      </c>
      <c r="D99" s="8" t="s">
        <v>436</v>
      </c>
      <c r="E99" s="8" t="s">
        <v>4</v>
      </c>
      <c r="F99" s="5" t="s">
        <v>20</v>
      </c>
      <c r="G99" s="5" t="s">
        <v>80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437</v>
      </c>
      <c r="B100" s="5" t="s">
        <v>438</v>
      </c>
      <c r="C100" s="5" t="s">
        <v>439</v>
      </c>
      <c r="D100" s="8" t="s">
        <v>440</v>
      </c>
      <c r="E100" s="8" t="s">
        <v>4</v>
      </c>
      <c r="F100" s="5" t="s">
        <v>20</v>
      </c>
      <c r="G100" s="5" t="s">
        <v>222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441</v>
      </c>
      <c r="B101" s="5" t="s">
        <v>442</v>
      </c>
      <c r="C101" s="5" t="s">
        <v>443</v>
      </c>
      <c r="D101" s="8" t="s">
        <v>444</v>
      </c>
      <c r="E101" s="8" t="s">
        <v>4</v>
      </c>
      <c r="F101" s="5" t="s">
        <v>20</v>
      </c>
      <c r="G101" s="5" t="s">
        <v>445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446</v>
      </c>
      <c r="B102" s="5" t="s">
        <v>447</v>
      </c>
      <c r="C102" s="5" t="s">
        <v>448</v>
      </c>
      <c r="D102" s="8" t="s">
        <v>449</v>
      </c>
      <c r="E102" s="8" t="s">
        <v>4</v>
      </c>
      <c r="F102" s="5" t="s">
        <v>20</v>
      </c>
      <c r="G102" s="5" t="s">
        <v>450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451</v>
      </c>
      <c r="B103" s="5" t="s">
        <v>452</v>
      </c>
      <c r="C103" s="5" t="s">
        <v>453</v>
      </c>
      <c r="D103" s="8" t="s">
        <v>454</v>
      </c>
      <c r="E103" s="8" t="s">
        <v>4</v>
      </c>
      <c r="F103" s="5" t="s">
        <v>20</v>
      </c>
      <c r="G103" s="5" t="s">
        <v>455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456</v>
      </c>
      <c r="B104" s="5" t="s">
        <v>457</v>
      </c>
      <c r="C104" s="5" t="s">
        <v>458</v>
      </c>
      <c r="D104" s="8" t="s">
        <v>459</v>
      </c>
      <c r="E104" s="8" t="s">
        <v>4</v>
      </c>
      <c r="F104" s="5" t="s">
        <v>20</v>
      </c>
      <c r="G104" s="5" t="s">
        <v>460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461</v>
      </c>
      <c r="B105" s="5" t="s">
        <v>462</v>
      </c>
      <c r="C105" s="5" t="s">
        <v>463</v>
      </c>
      <c r="D105" s="8" t="s">
        <v>464</v>
      </c>
      <c r="E105" s="8" t="s">
        <v>4</v>
      </c>
      <c r="F105" s="5" t="s">
        <v>20</v>
      </c>
      <c r="G105" s="5" t="s">
        <v>465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466</v>
      </c>
      <c r="B106" s="5" t="s">
        <v>467</v>
      </c>
      <c r="C106" s="5" t="s">
        <v>468</v>
      </c>
      <c r="D106" s="8" t="s">
        <v>469</v>
      </c>
      <c r="E106" s="8" t="s">
        <v>4</v>
      </c>
      <c r="F106" s="5" t="s">
        <v>20</v>
      </c>
      <c r="G106" s="5" t="s">
        <v>470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471</v>
      </c>
      <c r="B107" s="5" t="s">
        <v>472</v>
      </c>
      <c r="C107" s="5" t="s">
        <v>473</v>
      </c>
      <c r="D107" s="8" t="s">
        <v>474</v>
      </c>
      <c r="E107" s="8" t="s">
        <v>4</v>
      </c>
      <c r="F107" s="5" t="s">
        <v>20</v>
      </c>
      <c r="G107" s="5" t="s">
        <v>475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476</v>
      </c>
      <c r="B108" s="5" t="s">
        <v>477</v>
      </c>
      <c r="C108" s="5" t="s">
        <v>478</v>
      </c>
      <c r="D108" s="8" t="s">
        <v>479</v>
      </c>
      <c r="E108" s="8" t="s">
        <v>4</v>
      </c>
      <c r="F108" s="5" t="s">
        <v>250</v>
      </c>
      <c r="G108" s="5" t="s">
        <v>145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480</v>
      </c>
      <c r="B109" s="5" t="s">
        <v>481</v>
      </c>
      <c r="C109" s="5" t="s">
        <v>482</v>
      </c>
      <c r="D109" s="8" t="s">
        <v>483</v>
      </c>
      <c r="E109" s="8" t="s">
        <v>4</v>
      </c>
      <c r="F109" s="5" t="s">
        <v>250</v>
      </c>
      <c r="G109" s="5" t="s">
        <v>484</v>
      </c>
      <c r="H109" s="2"/>
      <c r="I109" s="3"/>
      <c r="J109" s="6">
        <f>G109*I109</f>
        <v>0</v>
      </c>
      <c r="K109" s="5" t="s">
        <v>22</v>
      </c>
    </row>
    <row r="110" spans="1:10" ht="12.75">
      <c r="A110" s="7" t="s">
        <v>485</v>
      </c>
      <c r="B110" s="12"/>
      <c r="C110" s="12"/>
      <c r="D110" s="12"/>
      <c r="E110" s="12"/>
      <c r="F110" s="12"/>
      <c r="G110" s="12"/>
      <c r="H110" s="12"/>
      <c r="I110" s="13"/>
      <c r="J110" s="6">
        <f>SUM(J8:J109)</f>
        <v>0</v>
      </c>
    </row>
    <row r="112" spans="1:10" ht="12.75">
      <c r="A112" s="10" t="s">
        <v>486</v>
      </c>
      <c r="B112"/>
      <c r="C112"/>
      <c r="D112"/>
      <c r="E112"/>
      <c r="F112"/>
      <c r="G112"/>
      <c r="H112"/>
      <c r="I112"/>
      <c r="J112"/>
    </row>
    <row r="113" spans="1:10" ht="12.75">
      <c r="A113" s="10" t="s">
        <v>487</v>
      </c>
      <c r="B113"/>
      <c r="C113"/>
      <c r="D113"/>
      <c r="E113"/>
      <c r="F113"/>
      <c r="G113"/>
      <c r="H113"/>
      <c r="I113"/>
      <c r="J113"/>
    </row>
    <row r="114" spans="1:10" ht="12.75">
      <c r="A114" s="10" t="s">
        <v>488</v>
      </c>
      <c r="B114"/>
      <c r="C114"/>
      <c r="D114"/>
      <c r="E114"/>
      <c r="F114"/>
      <c r="G114"/>
      <c r="H114"/>
      <c r="I114"/>
      <c r="J114"/>
    </row>
    <row r="115" spans="1:10" ht="12.75">
      <c r="A115" s="10" t="s">
        <v>489</v>
      </c>
      <c r="B115"/>
      <c r="C115"/>
      <c r="D115"/>
      <c r="E115"/>
      <c r="F115"/>
      <c r="G115"/>
      <c r="H115"/>
      <c r="I115"/>
      <c r="J115"/>
    </row>
  </sheetData>
  <sheetProtection password="E8D2" sheet="1" objects="1" scenarios="1"/>
  <mergeCells count="9">
    <mergeCell ref="A2:K2"/>
    <mergeCell ref="A3:K3"/>
    <mergeCell ref="A4:K4"/>
    <mergeCell ref="B6:C6"/>
    <mergeCell ref="A110:I110"/>
    <mergeCell ref="A112:J112"/>
    <mergeCell ref="A113:J113"/>
    <mergeCell ref="A114:J114"/>
    <mergeCell ref="A115:J1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