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<sst xmlns="http://schemas.openxmlformats.org/spreadsheetml/2006/main" count="117" uniqueCount="74">
  <si>
    <t>PREFEITURA MUNICIPAL DE IPAMERI</t>
  </si>
  <si>
    <t>Planilha para Proposta do Pregão Nº 000004/2023</t>
  </si>
  <si>
    <t>Data da Sessão: 27/01/2023,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</si>
  <si>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</si>
  <si>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</si>
  <si>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</si>
  <si>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</si>
  <si>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</si>
  <si>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</si>
  <si>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</si>
  <si>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</si>
  <si>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</si>
  <si>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</si>
  <si>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</si>
  <si>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</si>
  <si>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</si>
  <si>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151103|9532</t>
  </si>
  <si>
    <t>1</t>
  </si>
  <si>
    <t>58457</t>
  </si>
  <si>
    <t>IMPESSÃO DE APOSTILA DE COORDENAÇÃO MOTORA (COLORIDAS ) PPII</t>
  </si>
  <si>
    <t>SERVICO</t>
  </si>
  <si>
    <t>402,00</t>
  </si>
  <si>
    <t>NÃO</t>
  </si>
  <si>
    <t>151104|9533</t>
  </si>
  <si>
    <t>2</t>
  </si>
  <si>
    <t>58458</t>
  </si>
  <si>
    <t>IMPESSÃO DE APOSTILA DE PORTUGUÊS - PPII</t>
  </si>
  <si>
    <t>151105|9534</t>
  </si>
  <si>
    <t>3</t>
  </si>
  <si>
    <t>58459</t>
  </si>
  <si>
    <t>IMPESSÃO DE APOSTILA DE PORTUGUÊS (PARA CASA) - PPII</t>
  </si>
  <si>
    <t>151106|9535</t>
  </si>
  <si>
    <t>4</t>
  </si>
  <si>
    <t>58460</t>
  </si>
  <si>
    <t>IMPESSÃO DE APOSTILA DE MATEMÁTICA - PPII</t>
  </si>
  <si>
    <t>151107|9536</t>
  </si>
  <si>
    <t>5</t>
  </si>
  <si>
    <t>58461</t>
  </si>
  <si>
    <t>PLANO DE AULA PARA OS PROFESSORES DO PPII E PPIII COLORIDO</t>
  </si>
  <si>
    <t>220,00</t>
  </si>
  <si>
    <t>151108|9537</t>
  </si>
  <si>
    <t>6</t>
  </si>
  <si>
    <t>58462</t>
  </si>
  <si>
    <t>IMPESSÃO DE APOSTILA DE LEITURA/CÓPIA (COLORIDA) - PPIII</t>
  </si>
  <si>
    <t>435,00</t>
  </si>
  <si>
    <t>151109|9538</t>
  </si>
  <si>
    <t>7</t>
  </si>
  <si>
    <t>58463</t>
  </si>
  <si>
    <t>IMPESSÃO DE APOSTILA DE COORDENAÇÃO MOTORA (COLORIDA) - PPIII</t>
  </si>
  <si>
    <t>151110|9539</t>
  </si>
  <si>
    <t>8</t>
  </si>
  <si>
    <t>58464</t>
  </si>
  <si>
    <t>IMPESSÃO DE APOSTILA DE PORTUGUÊS - PPIII</t>
  </si>
  <si>
    <t>151111|9540</t>
  </si>
  <si>
    <t>9</t>
  </si>
  <si>
    <t>58465</t>
  </si>
  <si>
    <t>IMPESSÃO DE APOSTILA DE PORTUGUÊS (CASA) - PPIII</t>
  </si>
  <si>
    <t>151112|9541</t>
  </si>
  <si>
    <t>10</t>
  </si>
  <si>
    <t>58466</t>
  </si>
  <si>
    <t>IMPESSÃO DE APOSTILA DE MATEMÁTICA - PPIII</t>
  </si>
  <si>
    <t>151113|9542</t>
  </si>
  <si>
    <t>11</t>
  </si>
  <si>
    <t>58467</t>
  </si>
  <si>
    <t>IMPESSÃO DE APOSTILA DE MATEMÁTICA (CASA) - PPIII</t>
  </si>
  <si>
    <t>151114|9543</t>
  </si>
  <si>
    <t>12</t>
  </si>
  <si>
    <t>58521</t>
  </si>
  <si>
    <t>IMPESSÃO DE APOSTILA DE MATEMÁTICA (CASA)  - PPII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</si>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</sst>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21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27</v>
      </c>
      <c r="B11" s="5" t="s">
        <v>28</v>
      </c>
      <c r="C11" s="5" t="s">
        <v>29</v>
      </c>
      <c r="D11" s="8" t="s">
        <v>30</v>
      </c>
      <c r="E11" s="8" t="s">
        <v>4</v>
      </c>
      <c r="F11" s="5" t="s">
        <v>20</v>
      </c>
      <c r="G11" s="5" t="s">
        <v>21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31</v>
      </c>
      <c r="B12" s="5" t="s">
        <v>32</v>
      </c>
      <c r="C12" s="5" t="s">
        <v>33</v>
      </c>
      <c r="D12" s="8" t="s">
        <v>34</v>
      </c>
      <c r="E12" s="8" t="s">
        <v>4</v>
      </c>
      <c r="F12" s="5" t="s">
        <v>20</v>
      </c>
      <c r="G12" s="5" t="s">
        <v>21</v>
      </c>
      <c r="H12" s="2"/>
      <c r="I12" s="3"/>
      <c r="J12" s="6">
        <f>G12*I12</f>
        <v>0</v>
      </c>
      <c r="K12" s="5" t="s">
        <v>22</v>
      </c>
    </row>
    <row r="13" spans="1:11" ht="12.75">
      <c r="A13" s="5" t="s">
        <v>35</v>
      </c>
      <c r="B13" s="5" t="s">
        <v>36</v>
      </c>
      <c r="C13" s="5" t="s">
        <v>37</v>
      </c>
      <c r="D13" s="8" t="s">
        <v>38</v>
      </c>
      <c r="E13" s="8" t="s">
        <v>4</v>
      </c>
      <c r="F13" s="5" t="s">
        <v>20</v>
      </c>
      <c r="G13" s="5" t="s">
        <v>39</v>
      </c>
      <c r="H13" s="2"/>
      <c r="I13" s="3"/>
      <c r="J13" s="6">
        <f>G13*I13</f>
        <v>0</v>
      </c>
      <c r="K13" s="5" t="s">
        <v>22</v>
      </c>
    </row>
    <row r="14" spans="1:11" ht="12.75">
      <c r="A14" s="5" t="s">
        <v>40</v>
      </c>
      <c r="B14" s="5" t="s">
        <v>41</v>
      </c>
      <c r="C14" s="5" t="s">
        <v>42</v>
      </c>
      <c r="D14" s="8" t="s">
        <v>43</v>
      </c>
      <c r="E14" s="8" t="s">
        <v>4</v>
      </c>
      <c r="F14" s="5" t="s">
        <v>20</v>
      </c>
      <c r="G14" s="5" t="s">
        <v>44</v>
      </c>
      <c r="H14" s="2"/>
      <c r="I14" s="3"/>
      <c r="J14" s="6">
        <f>G14*I14</f>
        <v>0</v>
      </c>
      <c r="K14" s="5" t="s">
        <v>22</v>
      </c>
    </row>
    <row r="15" spans="1:11" ht="12.75">
      <c r="A15" s="5" t="s">
        <v>45</v>
      </c>
      <c r="B15" s="5" t="s">
        <v>46</v>
      </c>
      <c r="C15" s="5" t="s">
        <v>47</v>
      </c>
      <c r="D15" s="8" t="s">
        <v>48</v>
      </c>
      <c r="E15" s="8" t="s">
        <v>4</v>
      </c>
      <c r="F15" s="5" t="s">
        <v>20</v>
      </c>
      <c r="G15" s="5" t="s">
        <v>44</v>
      </c>
      <c r="H15" s="2"/>
      <c r="I15" s="3"/>
      <c r="J15" s="6">
        <f>G15*I15</f>
        <v>0</v>
      </c>
      <c r="K15" s="5" t="s">
        <v>22</v>
      </c>
    </row>
    <row r="16" spans="1:11" ht="12.75">
      <c r="A16" s="5" t="s">
        <v>49</v>
      </c>
      <c r="B16" s="5" t="s">
        <v>50</v>
      </c>
      <c r="C16" s="5" t="s">
        <v>51</v>
      </c>
      <c r="D16" s="8" t="s">
        <v>52</v>
      </c>
      <c r="E16" s="8" t="s">
        <v>4</v>
      </c>
      <c r="F16" s="5" t="s">
        <v>20</v>
      </c>
      <c r="G16" s="5" t="s">
        <v>44</v>
      </c>
      <c r="H16" s="2"/>
      <c r="I16" s="3"/>
      <c r="J16" s="6">
        <f>G16*I16</f>
        <v>0</v>
      </c>
      <c r="K16" s="5" t="s">
        <v>22</v>
      </c>
    </row>
    <row r="17" spans="1:11" ht="12.75">
      <c r="A17" s="5" t="s">
        <v>53</v>
      </c>
      <c r="B17" s="5" t="s">
        <v>54</v>
      </c>
      <c r="C17" s="5" t="s">
        <v>55</v>
      </c>
      <c r="D17" s="8" t="s">
        <v>56</v>
      </c>
      <c r="E17" s="8" t="s">
        <v>4</v>
      </c>
      <c r="F17" s="5" t="s">
        <v>20</v>
      </c>
      <c r="G17" s="5" t="s">
        <v>44</v>
      </c>
      <c r="H17" s="2"/>
      <c r="I17" s="3"/>
      <c r="J17" s="6">
        <f>G17*I17</f>
        <v>0</v>
      </c>
      <c r="K17" s="5" t="s">
        <v>22</v>
      </c>
    </row>
    <row r="18" spans="1:11" ht="12.75">
      <c r="A18" s="5" t="s">
        <v>57</v>
      </c>
      <c r="B18" s="5" t="s">
        <v>58</v>
      </c>
      <c r="C18" s="5" t="s">
        <v>59</v>
      </c>
      <c r="D18" s="8" t="s">
        <v>60</v>
      </c>
      <c r="E18" s="8" t="s">
        <v>4</v>
      </c>
      <c r="F18" s="5" t="s">
        <v>20</v>
      </c>
      <c r="G18" s="5" t="s">
        <v>44</v>
      </c>
      <c r="H18" s="2"/>
      <c r="I18" s="3"/>
      <c r="J18" s="6">
        <f>G18*I18</f>
        <v>0</v>
      </c>
      <c r="K18" s="5" t="s">
        <v>22</v>
      </c>
    </row>
    <row r="19" spans="1:11" ht="12.75">
      <c r="A19" s="5" t="s">
        <v>61</v>
      </c>
      <c r="B19" s="5" t="s">
        <v>62</v>
      </c>
      <c r="C19" s="5" t="s">
        <v>63</v>
      </c>
      <c r="D19" s="8" t="s">
        <v>64</v>
      </c>
      <c r="E19" s="8" t="s">
        <v>4</v>
      </c>
      <c r="F19" s="5" t="s">
        <v>20</v>
      </c>
      <c r="G19" s="5" t="s">
        <v>44</v>
      </c>
      <c r="H19" s="2"/>
      <c r="I19" s="3"/>
      <c r="J19" s="6">
        <f>G19*I19</f>
        <v>0</v>
      </c>
      <c r="K19" s="5" t="s">
        <v>22</v>
      </c>
    </row>
    <row r="20" spans="1:11" ht="12.75">
      <c r="A20" s="5" t="s">
        <v>65</v>
      </c>
      <c r="B20" s="5" t="s">
        <v>66</v>
      </c>
      <c r="C20" s="5" t="s">
        <v>67</v>
      </c>
      <c r="D20" s="8" t="s">
        <v>68</v>
      </c>
      <c r="E20" s="8" t="s">
        <v>4</v>
      </c>
      <c r="F20" s="5" t="s">
        <v>20</v>
      </c>
      <c r="G20" s="5" t="s">
        <v>21</v>
      </c>
      <c r="H20" s="2"/>
      <c r="I20" s="3"/>
      <c r="J20" s="6">
        <f>G20*I20</f>
        <v>0</v>
      </c>
      <c r="K20" s="5" t="s">
        <v>22</v>
      </c>
    </row>
    <row r="21" spans="1:10" ht="12.75">
      <c r="A21" s="7" t="s">
        <v>69</v>
      </c>
      <c r="B21" s="12"/>
      <c r="C21" s="12"/>
      <c r="D21" s="12"/>
      <c r="E21" s="12"/>
      <c r="F21" s="12"/>
      <c r="G21" s="12"/>
      <c r="H21" s="12"/>
      <c r="I21" s="13"/>
      <c r="J21" s="6">
        <f>SUM(J8:J20)</f>
        <v>0</v>
      </c>
    </row>
    <row r="23" spans="1:10" ht="12.75">
      <c r="A23" s="10" t="s">
        <v>70</v>
      </c>
      <c r="B23"/>
      <c r="C23"/>
      <c r="D23"/>
      <c r="E23"/>
      <c r="F23"/>
      <c r="G23"/>
      <c r="H23"/>
      <c r="I23"/>
      <c r="J23"/>
    </row>
    <row r="24" spans="1:10" ht="12.75">
      <c r="A24" s="10" t="s">
        <v>71</v>
      </c>
      <c r="B24"/>
      <c r="C24"/>
      <c r="D24"/>
      <c r="E24"/>
      <c r="F24"/>
      <c r="G24"/>
      <c r="H24"/>
      <c r="I24"/>
      <c r="J24"/>
    </row>
    <row r="25" spans="1:10" ht="12.75">
      <c r="A25" s="10" t="s">
        <v>72</v>
      </c>
      <c r="B25"/>
      <c r="C25"/>
      <c r="D25"/>
      <c r="E25"/>
      <c r="F25"/>
      <c r="G25"/>
      <c r="H25"/>
      <c r="I25"/>
      <c r="J25"/>
    </row>
    <row r="26" spans="1:10" ht="12.75">
      <c r="A26" s="10" t="s">
        <v>73</v>
      </c>
      <c r="B26"/>
      <c r="C26"/>
      <c r="D26"/>
      <c r="E26"/>
      <c r="F26"/>
      <c r="G26"/>
      <c r="H26"/>
      <c r="I26"/>
      <c r="J26"/>
    </row>
  </sheetData>
  <sheetProtection password="E8D2" sheet="1" objects="1" scenarios="1"/>
  <mergeCells count="9">
    <mergeCell ref="A2:K2"/>
    <mergeCell ref="A3:K3"/>
    <mergeCell ref="A4:K4"/>
    <mergeCell ref="B6:C6"/>
    <mergeCell ref="A21:I21"/>
    <mergeCell ref="A23:J23"/>
    <mergeCell ref="A24:J24"/>
    <mergeCell ref="A25:J25"/>
    <mergeCell ref="A26:J2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